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723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Sekretariát\Desktop\"/>
    </mc:Choice>
  </mc:AlternateContent>
  <xr:revisionPtr revIDLastSave="0" documentId="8_{20848A7A-5F83-4095-80DB-B1A7B54F1E45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K9" i="1" l="1"/>
  <c r="K12" i="1"/>
  <c r="K13" i="1" s="1"/>
  <c r="K14" i="1" s="1"/>
  <c r="K15" i="1" s="1"/>
  <c r="K16" i="1" s="1"/>
  <c r="K17" i="1" s="1"/>
  <c r="K19" i="1" l="1"/>
  <c r="K20" i="1" s="1"/>
  <c r="K21" i="1" s="1"/>
  <c r="K22" i="1" s="1"/>
  <c r="K23" i="1" s="1"/>
  <c r="K24" i="1" s="1"/>
  <c r="K25" i="1" s="1"/>
  <c r="K26" i="1" s="1"/>
  <c r="K18" i="1"/>
</calcChain>
</file>

<file path=xl/sharedStrings.xml><?xml version="1.0" encoding="utf-8"?>
<sst xmlns="http://purl.oclc.org/ooxml/spreadsheetml/main" count="1726" uniqueCount="1021">
  <si>
    <t>Faktúry roku 2023</t>
  </si>
  <si>
    <t xml:space="preserve"> Zverejnené podľa §5b ods. 1,písm.b) zákona č.211/2000 Z.z. o slobodnom prístupe k informáciám a o zmene a doplnení niektorých zákonov v znení neskorších predpisov</t>
  </si>
  <si>
    <t>Int.Číslo fa.</t>
  </si>
  <si>
    <t>Dátum doručenia</t>
  </si>
  <si>
    <t>Predmet</t>
  </si>
  <si>
    <t>Číslo faktúry</t>
  </si>
  <si>
    <t>Suma s DPH</t>
  </si>
  <si>
    <t>Názov dodávateľa</t>
  </si>
  <si>
    <t>Adresa / Sídlo</t>
  </si>
  <si>
    <t>IČO</t>
  </si>
  <si>
    <t>Číslo zmluvy</t>
  </si>
  <si>
    <t>Objednávka</t>
  </si>
  <si>
    <t xml:space="preserve">Dátum zverejnenia </t>
  </si>
  <si>
    <t xml:space="preserve">  20231001</t>
  </si>
  <si>
    <t>11.01.2023</t>
  </si>
  <si>
    <t>Normy -Úrad pre normalizáciu SR</t>
  </si>
  <si>
    <t>29230016</t>
  </si>
  <si>
    <t>Úrad pre normalizáciu,metrologiu a skúšob.SR</t>
  </si>
  <si>
    <t>Štefanovičova 3                          810 05 Bratislava</t>
  </si>
  <si>
    <t>30810710</t>
  </si>
  <si>
    <t xml:space="preserve">  20231002</t>
  </si>
  <si>
    <t>13.01.2023</t>
  </si>
  <si>
    <t>Systém.údržba progr.Human 1-6/23-HOURsro</t>
  </si>
  <si>
    <t>120230039</t>
  </si>
  <si>
    <t xml:space="preserve">HOUR spol. s.r.o.                       </t>
  </si>
  <si>
    <t>M.R.Štefánika 836/33                       010 01 Žilina</t>
  </si>
  <si>
    <t>31586163</t>
  </si>
  <si>
    <t>198/2006/ZODH/ZA</t>
  </si>
  <si>
    <t xml:space="preserve">  20231003</t>
  </si>
  <si>
    <t>17.01.2023</t>
  </si>
  <si>
    <t>Pripojenie VPN 1/2023-Slovanet a.s.</t>
  </si>
  <si>
    <t>1010026886</t>
  </si>
  <si>
    <t xml:space="preserve">SLOVANET a.s. Bratislava                </t>
  </si>
  <si>
    <t>Záhradnícka 151                        821 08 Bratislava</t>
  </si>
  <si>
    <t>35954612</t>
  </si>
  <si>
    <t>35711137</t>
  </si>
  <si>
    <t xml:space="preserve">  20231004</t>
  </si>
  <si>
    <t>19.01.2023</t>
  </si>
  <si>
    <t>Kybernet.bezpečnosť 12/22-KOLKA sro</t>
  </si>
  <si>
    <t>2023011</t>
  </si>
  <si>
    <t xml:space="preserve">KOLKA s.r.o.                            </t>
  </si>
  <si>
    <t>Okružná 11/1,     956 07 Veľké Ripňany - Behynce</t>
  </si>
  <si>
    <t>33616699</t>
  </si>
  <si>
    <t>31a/2022</t>
  </si>
  <si>
    <t xml:space="preserve">  20231005</t>
  </si>
  <si>
    <t>20.01.2023</t>
  </si>
  <si>
    <t>Benzín,nafta,kvap.1/2023-Slovnaft,a.s.</t>
  </si>
  <si>
    <t>4591800120</t>
  </si>
  <si>
    <t xml:space="preserve">SLOVNAFT, a.s.                          </t>
  </si>
  <si>
    <t>Vlčie hrdlo 1                               824 12 Bratislava</t>
  </si>
  <si>
    <t>31322832</t>
  </si>
  <si>
    <t>0543921/00</t>
  </si>
  <si>
    <t xml:space="preserve">  20231006</t>
  </si>
  <si>
    <t>23.01.2023</t>
  </si>
  <si>
    <t>Telekom.služby -Orange Slovensko,a.s.</t>
  </si>
  <si>
    <t>0028670180</t>
  </si>
  <si>
    <t xml:space="preserve">Orange Slovensko a.s.                   </t>
  </si>
  <si>
    <t>Metodova 8                                821 08 Bratislava</t>
  </si>
  <si>
    <t>35697270</t>
  </si>
  <si>
    <t>A5577433,728,605,404</t>
  </si>
  <si>
    <t xml:space="preserve">  20231007</t>
  </si>
  <si>
    <t>30.01.2023</t>
  </si>
  <si>
    <t>Skener+kopírka-Int.Mall Slov.,sro</t>
  </si>
  <si>
    <t>5080200324</t>
  </si>
  <si>
    <t xml:space="preserve">Internet Mall Slovakia, s.r.o.          </t>
  </si>
  <si>
    <t>Galvaniho 6                  821 04 Bratislava - Ružinov</t>
  </si>
  <si>
    <t>35950226</t>
  </si>
  <si>
    <t>4/2023</t>
  </si>
  <si>
    <t xml:space="preserve">  20231008</t>
  </si>
  <si>
    <t>Jedálne kupóny-UP Dejeuner,sro</t>
  </si>
  <si>
    <t>123002852</t>
  </si>
  <si>
    <t xml:space="preserve">Up Déjeuner, s.r.o.                     </t>
  </si>
  <si>
    <t>Tomášikova 16529/23D               821 01 Bratislava</t>
  </si>
  <si>
    <t>53528654</t>
  </si>
  <si>
    <t>1/2003</t>
  </si>
  <si>
    <t>3/2023</t>
  </si>
  <si>
    <t xml:space="preserve">  20231009</t>
  </si>
  <si>
    <t>02.02.2023</t>
  </si>
  <si>
    <t>Revízie has.prístrojov-PO-R.Škvarka</t>
  </si>
  <si>
    <t>2023029</t>
  </si>
  <si>
    <t xml:space="preserve">Rastislav Škvarka                       </t>
  </si>
  <si>
    <t>Hamuljaka 1491/22                  026 01 Dolný Kubín</t>
  </si>
  <si>
    <t>37361490</t>
  </si>
  <si>
    <t>telefonicka</t>
  </si>
  <si>
    <t xml:space="preserve">  20231010</t>
  </si>
  <si>
    <t>06.02.2023</t>
  </si>
  <si>
    <t>Voda 1/2023-DONsP</t>
  </si>
  <si>
    <t>162230057</t>
  </si>
  <si>
    <t xml:space="preserve">Dolnooravská nemocnica s poliklinikou   </t>
  </si>
  <si>
    <t>Nemocničná 1944                    026 01 Dolný Kubín</t>
  </si>
  <si>
    <t>00634905</t>
  </si>
  <si>
    <t>03/2023/E</t>
  </si>
  <si>
    <t xml:space="preserve">  20231011</t>
  </si>
  <si>
    <t>07.02.2023</t>
  </si>
  <si>
    <t>Nájom garáže 1/2023-DONsP</t>
  </si>
  <si>
    <t>162230058</t>
  </si>
  <si>
    <t xml:space="preserve">49/2021/NZ   </t>
  </si>
  <si>
    <t xml:space="preserve">  20231012</t>
  </si>
  <si>
    <t>Servis vozidiel Š.Octavia,Rapid-Ranostaj</t>
  </si>
  <si>
    <t>2023004</t>
  </si>
  <si>
    <t xml:space="preserve">Jaroslav Ranostaj                       </t>
  </si>
  <si>
    <t>E. Hroboňovej 1384/2               026 01 Dolný Kubín</t>
  </si>
  <si>
    <t>37360701</t>
  </si>
  <si>
    <t>telefonická</t>
  </si>
  <si>
    <t xml:space="preserve">  20231013</t>
  </si>
  <si>
    <t>08.02.2023</t>
  </si>
  <si>
    <t>Benzín,nafta,kvap. 1/23-Slovnaft,a.s.</t>
  </si>
  <si>
    <t>4591807806</t>
  </si>
  <si>
    <t xml:space="preserve">  20231014</t>
  </si>
  <si>
    <t>Telekom.služby 1/2023</t>
  </si>
  <si>
    <t>8322024799</t>
  </si>
  <si>
    <t xml:space="preserve">Slovak Telekom, a.s.                    </t>
  </si>
  <si>
    <t>Bajkalská 28                            81762    Bratislava</t>
  </si>
  <si>
    <t>35763469</t>
  </si>
  <si>
    <t>2030374641</t>
  </si>
  <si>
    <t xml:space="preserve">  20231015</t>
  </si>
  <si>
    <t>10.02.2023</t>
  </si>
  <si>
    <t>Softwér-office -Forscope CZ</t>
  </si>
  <si>
    <t>2302400127</t>
  </si>
  <si>
    <t xml:space="preserve">Forscope,a.s.                           </t>
  </si>
  <si>
    <t>Lidická 960/81                                 602 00   Brno</t>
  </si>
  <si>
    <t>04885414</t>
  </si>
  <si>
    <t>6/2023</t>
  </si>
  <si>
    <t xml:space="preserve">  20231016</t>
  </si>
  <si>
    <t>Vyúčt.el.energie 1/2023-SSE,a.s.</t>
  </si>
  <si>
    <t>9231028432</t>
  </si>
  <si>
    <t xml:space="preserve">Stredoslovenská energetika a.s.         </t>
  </si>
  <si>
    <t>Pri Rajčianke 8591/4B                       010 47 Źilina</t>
  </si>
  <si>
    <t>51865467</t>
  </si>
  <si>
    <t>9100730070</t>
  </si>
  <si>
    <t xml:space="preserve">  20231017</t>
  </si>
  <si>
    <t>Pošt.služby 1/2023-Sl.pošťa,a.s.</t>
  </si>
  <si>
    <t>9001578762</t>
  </si>
  <si>
    <t xml:space="preserve">Slovenská pošta a.s.                    </t>
  </si>
  <si>
    <t>Partizánska cesta 9          975 99 Banská Bystrica</t>
  </si>
  <si>
    <t>36631124</t>
  </si>
  <si>
    <t xml:space="preserve">  20231018</t>
  </si>
  <si>
    <t>13.02.2023</t>
  </si>
  <si>
    <t>TÚV,teplo 1/2023-TEHOS,s.r.o.</t>
  </si>
  <si>
    <t>20230093</t>
  </si>
  <si>
    <t xml:space="preserve">TEHOS s.r.o.                            </t>
  </si>
  <si>
    <t>Pelhřimovská 2054/6             026 01   Dolný Kubín</t>
  </si>
  <si>
    <t>36389331</t>
  </si>
  <si>
    <t xml:space="preserve">  20231019</t>
  </si>
  <si>
    <t>17.02.2023</t>
  </si>
  <si>
    <t>Predplatné časopisu na r.2023-SZU CZ</t>
  </si>
  <si>
    <t>2380078</t>
  </si>
  <si>
    <t xml:space="preserve">Statní zdravotní ústav                  </t>
  </si>
  <si>
    <t>Šrobárova 49/48                              100 42  Praha</t>
  </si>
  <si>
    <t>75010330</t>
  </si>
  <si>
    <t xml:space="preserve">  20231020</t>
  </si>
  <si>
    <t>PC +monitor -Alza.sk sro</t>
  </si>
  <si>
    <t>5223042936</t>
  </si>
  <si>
    <t xml:space="preserve">Alza.sk s.r.o.                          </t>
  </si>
  <si>
    <t>Bottova 6654/7                           811 09 Bratislava</t>
  </si>
  <si>
    <t>36562939</t>
  </si>
  <si>
    <t>5/2023</t>
  </si>
  <si>
    <t xml:space="preserve">  20231021</t>
  </si>
  <si>
    <t>Pripojenie VPN 2/23-Slovanet,a.s.</t>
  </si>
  <si>
    <t>6230110650</t>
  </si>
  <si>
    <t>Záhradnícka 151                         821 08 Bratislava</t>
  </si>
  <si>
    <t xml:space="preserve">  20231022</t>
  </si>
  <si>
    <t>22.02.2023</t>
  </si>
  <si>
    <t>Benzín,nafta,kvap.2/23-Slovnaft,a.s.</t>
  </si>
  <si>
    <t>4591817081</t>
  </si>
  <si>
    <t>Vlčie hrdlo 1                              824 12 Bratislava</t>
  </si>
  <si>
    <t>00543921/00</t>
  </si>
  <si>
    <t xml:space="preserve">  20231023</t>
  </si>
  <si>
    <t>Telekom.služby-Orange Sl.,a.s.</t>
  </si>
  <si>
    <t>Metodova 8                               821 08 Bratislava</t>
  </si>
  <si>
    <t>A5577433,728,605,365</t>
  </si>
  <si>
    <t xml:space="preserve">  20231024</t>
  </si>
  <si>
    <t>23.02.2023</t>
  </si>
  <si>
    <t>ŠZM-meranie chloru-Water Resources,sro</t>
  </si>
  <si>
    <t>5230085</t>
  </si>
  <si>
    <t xml:space="preserve">Water Resources, s.r.o.                 </t>
  </si>
  <si>
    <t>Hlavná 294                  925 91 Kráľová nad Váhom</t>
  </si>
  <si>
    <t>45986819</t>
  </si>
  <si>
    <t>7/2023</t>
  </si>
  <si>
    <t xml:space="preserve">  20231025</t>
  </si>
  <si>
    <t>Switch,kabel-Kostúrik VEGA</t>
  </si>
  <si>
    <t>230100031</t>
  </si>
  <si>
    <t xml:space="preserve">VEGA - Michal  Kostúrik                 </t>
  </si>
  <si>
    <t>Dlhá nad Oravou 292        027 55 Dlhá nad Oravou</t>
  </si>
  <si>
    <t>37356801</t>
  </si>
  <si>
    <t xml:space="preserve">  20231026</t>
  </si>
  <si>
    <t>24.02.2023</t>
  </si>
  <si>
    <t>TUV,teplo-vyúčt.rok 2022-nedopl.TEHOSsro</t>
  </si>
  <si>
    <t>20230259</t>
  </si>
  <si>
    <t>Pelhřimovská 2054/6               026 01 Dolný Kubín</t>
  </si>
  <si>
    <t>10/2019/E</t>
  </si>
  <si>
    <t xml:space="preserve">  20231027</t>
  </si>
  <si>
    <t>27.02.2023</t>
  </si>
  <si>
    <t>Kybernet.bezpečnosť 1/23-KOLKA,sro.</t>
  </si>
  <si>
    <t>Okružná 11/13,    956 07 Veľké Ripňany - Behynce</t>
  </si>
  <si>
    <t xml:space="preserve">  20231028</t>
  </si>
  <si>
    <t>Jedálne kupony-UP Dejeuner sro</t>
  </si>
  <si>
    <t>123005103</t>
  </si>
  <si>
    <t xml:space="preserve">UP Slovensko, s.r.o.                    </t>
  </si>
  <si>
    <t>Tomášikova 23/D                        821 01 Bratislava</t>
  </si>
  <si>
    <t>31396674</t>
  </si>
  <si>
    <t>8/2023</t>
  </si>
  <si>
    <t xml:space="preserve">  20231029</t>
  </si>
  <si>
    <t>01.03.2023</t>
  </si>
  <si>
    <t>Právne služby 2/2023-Kováčik Legal,sro</t>
  </si>
  <si>
    <t>2023033</t>
  </si>
  <si>
    <t xml:space="preserve">Advokát.kancel.Kováčik Legal,s.r.o.     </t>
  </si>
  <si>
    <t>Radlinského 1729                   026 01 Dolný Kubín</t>
  </si>
  <si>
    <t>47238429</t>
  </si>
  <si>
    <t>11/2021</t>
  </si>
  <si>
    <t xml:space="preserve">  20231030</t>
  </si>
  <si>
    <t>02.03.2023</t>
  </si>
  <si>
    <t>Nájom garáže 2/2023-DONsP</t>
  </si>
  <si>
    <t>162230138</t>
  </si>
  <si>
    <t>Nemocničná 1944                   026 01 Dolný Kubín</t>
  </si>
  <si>
    <t xml:space="preserve">  20231031</t>
  </si>
  <si>
    <t>Voda 2/2023-DONsP</t>
  </si>
  <si>
    <t>162230141</t>
  </si>
  <si>
    <t xml:space="preserve">  20231032</t>
  </si>
  <si>
    <t>07.03.2023</t>
  </si>
  <si>
    <t>Vyúčt.el.energie 2/23- SSE,a.s.</t>
  </si>
  <si>
    <t>9231750731</t>
  </si>
  <si>
    <t>Pri Rajčianke 8591/4B                      010 47 Źilina</t>
  </si>
  <si>
    <t xml:space="preserve">  20231033</t>
  </si>
  <si>
    <t>08.03.2023</t>
  </si>
  <si>
    <t>Telekom.služby 2/23-Slovak Telekom,a.s.</t>
  </si>
  <si>
    <t>8323804986</t>
  </si>
  <si>
    <t>Bajkalská 28                              8176 2 Bratislava</t>
  </si>
  <si>
    <t xml:space="preserve">  20231034</t>
  </si>
  <si>
    <t>Benzín,nafta 2/2023-Slovnaft,a.s.</t>
  </si>
  <si>
    <t>4591824563</t>
  </si>
  <si>
    <t xml:space="preserve">  20231035</t>
  </si>
  <si>
    <t>09.03.2023</t>
  </si>
  <si>
    <t>Právne služby 3/2023-JUDr.Kacová</t>
  </si>
  <si>
    <t>20230003</t>
  </si>
  <si>
    <t xml:space="preserve">JUDr.Veronika Kacová                    </t>
  </si>
  <si>
    <t>Radlinského 1729                    02601 Dolný Kubín</t>
  </si>
  <si>
    <t>52709183</t>
  </si>
  <si>
    <t>10/2021</t>
  </si>
  <si>
    <t xml:space="preserve">  20231036</t>
  </si>
  <si>
    <t>Maľovanie kancelárií-materiál-KAJO</t>
  </si>
  <si>
    <t>202300417</t>
  </si>
  <si>
    <t xml:space="preserve">KAJO Milan Kurnota                      </t>
  </si>
  <si>
    <t>M.R.Štefánika 2903                 026 01 Dolný Kubín</t>
  </si>
  <si>
    <t>10846794</t>
  </si>
  <si>
    <t xml:space="preserve">  20231037</t>
  </si>
  <si>
    <t>Poštové služby 2/2023-Sl.pošta,a.s.</t>
  </si>
  <si>
    <t>9001587479</t>
  </si>
  <si>
    <t xml:space="preserve">Slovenská pošta, a.s.                   </t>
  </si>
  <si>
    <t>Partizánska cesta č. 9      975 99 Banská Bystrica</t>
  </si>
  <si>
    <t xml:space="preserve">  20231038</t>
  </si>
  <si>
    <t>10.03.2023</t>
  </si>
  <si>
    <t>Servis auta Šk.Rapid-DK-168BI-Ranostaj</t>
  </si>
  <si>
    <t>2023035</t>
  </si>
  <si>
    <t>E.Hroboňovej 1384/28              026 01 Dolný Kubín</t>
  </si>
  <si>
    <t xml:space="preserve">  20231039</t>
  </si>
  <si>
    <t>13.03.2023</t>
  </si>
  <si>
    <t>Poistenie budovy 2Q/23-Colonnade Ins.</t>
  </si>
  <si>
    <t>8813002521</t>
  </si>
  <si>
    <t xml:space="preserve">Colonnade Insurance S.A.                </t>
  </si>
  <si>
    <t>Štúrova 27                                     042 80 Košice</t>
  </si>
  <si>
    <t>50013602</t>
  </si>
  <si>
    <t>8-813-002521</t>
  </si>
  <si>
    <t xml:space="preserve">  20231040</t>
  </si>
  <si>
    <t>TÚV,teplo 2/2023-TEHOS,s.r.o.</t>
  </si>
  <si>
    <t>20230425</t>
  </si>
  <si>
    <t xml:space="preserve">  20231041</t>
  </si>
  <si>
    <t>17.03.2023</t>
  </si>
  <si>
    <t>Pripojenie VPN 3/23-Slovanet,a.s.</t>
  </si>
  <si>
    <t>6230169902</t>
  </si>
  <si>
    <t>Záhradnícka 151                          821 08 Bratislava</t>
  </si>
  <si>
    <t xml:space="preserve">  20231042</t>
  </si>
  <si>
    <t>22.03.2023</t>
  </si>
  <si>
    <t>Telekom.služby -Orange,a.s.</t>
  </si>
  <si>
    <t xml:space="preserve">  20231043</t>
  </si>
  <si>
    <t>Benzín,nafta 3/2023-Slovnaft,a.s.</t>
  </si>
  <si>
    <t>4591832914</t>
  </si>
  <si>
    <t xml:space="preserve">  20231044</t>
  </si>
  <si>
    <t>23.03.2023</t>
  </si>
  <si>
    <t>Kybernet.bezpečnosť-KOLKA,s.r.o.</t>
  </si>
  <si>
    <t>2023044</t>
  </si>
  <si>
    <t>Okružná 11/1,    956 07 Veľké Ripňany - Behynce</t>
  </si>
  <si>
    <t xml:space="preserve">  20231045</t>
  </si>
  <si>
    <t>31.03.2023</t>
  </si>
  <si>
    <t>Jedálne kupóny 550ks-UP Dejeuner,sro</t>
  </si>
  <si>
    <t>123007356</t>
  </si>
  <si>
    <t>Tomášikova 16529/23D              821 01 Bratislava</t>
  </si>
  <si>
    <t>9/2023</t>
  </si>
  <si>
    <t xml:space="preserve">  20231046</t>
  </si>
  <si>
    <t>03.04.2023</t>
  </si>
  <si>
    <t>Servis GDPR-1Q/2023-BESONE,sro</t>
  </si>
  <si>
    <t>6123060</t>
  </si>
  <si>
    <t xml:space="preserve">BESONE,s.r.o.                           </t>
  </si>
  <si>
    <t>Priemyselná 1                        031 01 Lipt.Mikuláš</t>
  </si>
  <si>
    <t>44277971</t>
  </si>
  <si>
    <t>18-099s</t>
  </si>
  <si>
    <t xml:space="preserve">  20231047</t>
  </si>
  <si>
    <t>05.04.2023</t>
  </si>
  <si>
    <t>Nájom garáže 3/2023-DONsP</t>
  </si>
  <si>
    <t>162230213</t>
  </si>
  <si>
    <t xml:space="preserve">  20231048</t>
  </si>
  <si>
    <t>Voda 3/2023-DONsP</t>
  </si>
  <si>
    <t>162230214</t>
  </si>
  <si>
    <t xml:space="preserve">  20231049</t>
  </si>
  <si>
    <t>11.04.2023</t>
  </si>
  <si>
    <t>Vyúčt.el.energie 3/23-SSE,a.s.</t>
  </si>
  <si>
    <t>9232422874</t>
  </si>
  <si>
    <t xml:space="preserve">  20231050</t>
  </si>
  <si>
    <t>Benzín,nafta,kvap.3/23-Slovnaft,a.s.</t>
  </si>
  <si>
    <t>4591841485</t>
  </si>
  <si>
    <t xml:space="preserve">  20231051</t>
  </si>
  <si>
    <t>Telekom.služby 3/2023-Slovak Telekom,a.s</t>
  </si>
  <si>
    <t>8325572586</t>
  </si>
  <si>
    <t>Bajkalská 28                              81762 Bratislava</t>
  </si>
  <si>
    <t xml:space="preserve">  20231052</t>
  </si>
  <si>
    <t>12.04.2023</t>
  </si>
  <si>
    <t>Poštové služby 3/23-Slov.pošta,a.s.</t>
  </si>
  <si>
    <t>9001592540</t>
  </si>
  <si>
    <t xml:space="preserve">  20231053</t>
  </si>
  <si>
    <t>13.04.2023</t>
  </si>
  <si>
    <t>TÚV,UK- 3/2023-TEHOS,sro</t>
  </si>
  <si>
    <t>20230591</t>
  </si>
  <si>
    <t xml:space="preserve">  20231054</t>
  </si>
  <si>
    <t>17.04.2023</t>
  </si>
  <si>
    <t>Výmena pneumatík-J.Ranostaj</t>
  </si>
  <si>
    <t>2023058</t>
  </si>
  <si>
    <t>E.Hroboňovej 1384/28             026 01 Dolný Kubín</t>
  </si>
  <si>
    <t xml:space="preserve">  20231055</t>
  </si>
  <si>
    <t>Internet VPN 4/2023-Slovanet,a.s.</t>
  </si>
  <si>
    <t>5230230683</t>
  </si>
  <si>
    <t xml:space="preserve">  20231056</t>
  </si>
  <si>
    <t>18.04.2023</t>
  </si>
  <si>
    <t>Testovacie prúžky-Intes Poprad,sro</t>
  </si>
  <si>
    <t>3530000282</t>
  </si>
  <si>
    <t xml:space="preserve">INTES Poprad s.r.o.                     </t>
  </si>
  <si>
    <t>Nám. sv.Egídia 95                         058 01 Poprad</t>
  </si>
  <si>
    <t>36449814</t>
  </si>
  <si>
    <t>11/2023</t>
  </si>
  <si>
    <t xml:space="preserve">  20231057</t>
  </si>
  <si>
    <t>19.04.2023</t>
  </si>
  <si>
    <t>Odberové tampony-DISPOLAB ZA,sro</t>
  </si>
  <si>
    <t>8402023</t>
  </si>
  <si>
    <t xml:space="preserve">Dispolab Žilina s.r.o.                  </t>
  </si>
  <si>
    <t>Štúrovo námestie 1                          010 01 Žilina</t>
  </si>
  <si>
    <t>31625746</t>
  </si>
  <si>
    <t>12/2023</t>
  </si>
  <si>
    <t xml:space="preserve">  20231058</t>
  </si>
  <si>
    <t>21.04.2023</t>
  </si>
  <si>
    <t>Benzín,nafta 4/2023-Slovnaft,a.s.</t>
  </si>
  <si>
    <t>4591853170</t>
  </si>
  <si>
    <t xml:space="preserve">  20231059</t>
  </si>
  <si>
    <t>24.04.2023</t>
  </si>
  <si>
    <t>Kybernet.bezpečnosť 3/2023-KOLKA,sro</t>
  </si>
  <si>
    <t>2023063</t>
  </si>
  <si>
    <t>Okružná 11/13,   956 07 Veľké Ripňany - Behynce</t>
  </si>
  <si>
    <t xml:space="preserve">  20231060</t>
  </si>
  <si>
    <t>Tel.služby  4/2023-Orange Slovensko,a.s.</t>
  </si>
  <si>
    <t xml:space="preserve">  20231061</t>
  </si>
  <si>
    <t>27.04.2023</t>
  </si>
  <si>
    <t>Jedálne kupony-UP Dejeuner,sro</t>
  </si>
  <si>
    <t>123009762</t>
  </si>
  <si>
    <t>15,/2023</t>
  </si>
  <si>
    <t xml:space="preserve">  20231062</t>
  </si>
  <si>
    <t>03.05.2023</t>
  </si>
  <si>
    <t>Právne služby 4/2023--Kováčik Legal,sro</t>
  </si>
  <si>
    <t>2023064</t>
  </si>
  <si>
    <t>Radlinského 1729                     02601 Dolný Kubín</t>
  </si>
  <si>
    <t xml:space="preserve">  20231063</t>
  </si>
  <si>
    <t>04.05.2023</t>
  </si>
  <si>
    <t>Test.prúžky-Cetralchem,s.r.o.</t>
  </si>
  <si>
    <t>20230701</t>
  </si>
  <si>
    <t xml:space="preserve">JK-TRADING,s.r.o.                       </t>
  </si>
  <si>
    <t>Dlhá 43                                       900 31 Stupava</t>
  </si>
  <si>
    <t>13/2023</t>
  </si>
  <si>
    <t xml:space="preserve">  20231064</t>
  </si>
  <si>
    <t>Voda 4/2023-DONsP</t>
  </si>
  <si>
    <t>162230276</t>
  </si>
  <si>
    <t xml:space="preserve">  20231065</t>
  </si>
  <si>
    <t>Nájom garáže 4/2023-DONsP</t>
  </si>
  <si>
    <t>162230264</t>
  </si>
  <si>
    <t xml:space="preserve">  20231066</t>
  </si>
  <si>
    <t>Telek.služby 4/2023-Slovak Telekom,a.s.</t>
  </si>
  <si>
    <t>8327338343</t>
  </si>
  <si>
    <t xml:space="preserve">  20231067</t>
  </si>
  <si>
    <t>09.05.2023</t>
  </si>
  <si>
    <t>Právne služby 5/2023-Kováčik Legal,sro</t>
  </si>
  <si>
    <t>2023065</t>
  </si>
  <si>
    <t xml:space="preserve">  20231068</t>
  </si>
  <si>
    <t>4591862337</t>
  </si>
  <si>
    <t xml:space="preserve">  20231069</t>
  </si>
  <si>
    <t>PC+monitor - Alza.sk sro</t>
  </si>
  <si>
    <t>5223117629</t>
  </si>
  <si>
    <t>16/2023</t>
  </si>
  <si>
    <t xml:space="preserve">  20231070</t>
  </si>
  <si>
    <t>Práškové reag.na chlór-Water Resources</t>
  </si>
  <si>
    <t>5230189</t>
  </si>
  <si>
    <t>18/2023</t>
  </si>
  <si>
    <t xml:space="preserve">  20231071</t>
  </si>
  <si>
    <t>10.05.2023</t>
  </si>
  <si>
    <t>El.energia 4/2023-vyúčt.-preplatokSSE,as</t>
  </si>
  <si>
    <t>9233151632</t>
  </si>
  <si>
    <t xml:space="preserve">  20231072</t>
  </si>
  <si>
    <t>11.05.2023</t>
  </si>
  <si>
    <t>Poštové služby 4/2023-Slov.pošta,a.s.</t>
  </si>
  <si>
    <t>9001600155</t>
  </si>
  <si>
    <t xml:space="preserve">  20231073</t>
  </si>
  <si>
    <t>12.05.2023</t>
  </si>
  <si>
    <t>Teplo,TUV 4/2023-TEHOS,sro</t>
  </si>
  <si>
    <t>20230757</t>
  </si>
  <si>
    <t>Pelhřimovská 2054/6                026 01 Dolný Kubín</t>
  </si>
  <si>
    <t xml:space="preserve">  20231074</t>
  </si>
  <si>
    <t>15.05.2023</t>
  </si>
  <si>
    <t>Školenie vodičov ref.vozidiel-Autoškola</t>
  </si>
  <si>
    <t>2023010</t>
  </si>
  <si>
    <t xml:space="preserve">Autoškola Plus s.r.o.                   </t>
  </si>
  <si>
    <t>Medzihradská 1296/49             026 01 Dolný Kubín</t>
  </si>
  <si>
    <t>36402575</t>
  </si>
  <si>
    <t>10/2023</t>
  </si>
  <si>
    <t xml:space="preserve">  20231075</t>
  </si>
  <si>
    <t>SW-Office 2019 prof.plus-Forscope,a.s.</t>
  </si>
  <si>
    <t>2302400356</t>
  </si>
  <si>
    <t>Lidická 960/81                                   602 00 Brno</t>
  </si>
  <si>
    <t>e-mailom</t>
  </si>
  <si>
    <t xml:space="preserve">  20231076</t>
  </si>
  <si>
    <t>16.05.2023</t>
  </si>
  <si>
    <t>Servis vozidiel Šk.Rapid,Fabia-Ranostaj</t>
  </si>
  <si>
    <t>2023076</t>
  </si>
  <si>
    <t xml:space="preserve">  20231077</t>
  </si>
  <si>
    <t>Školenie Správa registrat.-Asoc.správcov</t>
  </si>
  <si>
    <t>23010524</t>
  </si>
  <si>
    <t xml:space="preserve">Asociácia správcov registratúry         </t>
  </si>
  <si>
    <t>J.Kráľa 651                      97226 Nitrianske Rudno</t>
  </si>
  <si>
    <t>37922190</t>
  </si>
  <si>
    <t xml:space="preserve">  20231078</t>
  </si>
  <si>
    <t>17.05.2023</t>
  </si>
  <si>
    <t>Pripojenie VPN 5/2023-Slovanet,a.s.</t>
  </si>
  <si>
    <t>6230289140</t>
  </si>
  <si>
    <t xml:space="preserve">  20231079</t>
  </si>
  <si>
    <t>19.05.2023</t>
  </si>
  <si>
    <t>Kybernet.bezpečnosť 4/2023-Kolka,sro</t>
  </si>
  <si>
    <t>2023083</t>
  </si>
  <si>
    <t>z 17.3.2023</t>
  </si>
  <si>
    <t xml:space="preserve">  20231080</t>
  </si>
  <si>
    <t>22.05.2023</t>
  </si>
  <si>
    <t>Telekom.služby 5/23-Orage Slov.,a.s.</t>
  </si>
  <si>
    <t xml:space="preserve">  20231081</t>
  </si>
  <si>
    <t>Benzín,nafta,karta 5/23-Slovnaft,a.s.</t>
  </si>
  <si>
    <t>4591871784</t>
  </si>
  <si>
    <t xml:space="preserve">  20231082</t>
  </si>
  <si>
    <t>Registr.poplatok-kongres-A-medi man.,sro</t>
  </si>
  <si>
    <t>230102382</t>
  </si>
  <si>
    <t xml:space="preserve">A-medi management, s.r.o.               </t>
  </si>
  <si>
    <t>Jarošova 1                                831 03 Bratislava</t>
  </si>
  <si>
    <t>44057717</t>
  </si>
  <si>
    <t xml:space="preserve">  20231083</t>
  </si>
  <si>
    <t>230102383</t>
  </si>
  <si>
    <t xml:space="preserve">  20231084</t>
  </si>
  <si>
    <t>25.05.2023</t>
  </si>
  <si>
    <t>Účast.poplatok-seminár-PROEKO,sro</t>
  </si>
  <si>
    <t>230100134</t>
  </si>
  <si>
    <t xml:space="preserve">PROEKO-Inštitút vzdelávania,s.r.o.      </t>
  </si>
  <si>
    <t>Strmý vŕšok 18                           841 06 Bratislava</t>
  </si>
  <si>
    <t>50685406</t>
  </si>
  <si>
    <t xml:space="preserve">  20231085</t>
  </si>
  <si>
    <t>31.05.2023</t>
  </si>
  <si>
    <t>Systémová údržba SW-upgrade-MRP Company</t>
  </si>
  <si>
    <t>22306689</t>
  </si>
  <si>
    <t xml:space="preserve">MRP-Company s.r.o.                      </t>
  </si>
  <si>
    <t>Kpt. Jána Nálepku 607/25              976 46 Valaská</t>
  </si>
  <si>
    <t>31582320</t>
  </si>
  <si>
    <t xml:space="preserve">  20231086</t>
  </si>
  <si>
    <t>01.06.2023</t>
  </si>
  <si>
    <t>123012181</t>
  </si>
  <si>
    <t>19/2023</t>
  </si>
  <si>
    <t xml:space="preserve">  20231087</t>
  </si>
  <si>
    <t>05.06.2023</t>
  </si>
  <si>
    <t>Nájom garáže 5/2023-DONsP</t>
  </si>
  <si>
    <t>162230323</t>
  </si>
  <si>
    <t xml:space="preserve">  20231088</t>
  </si>
  <si>
    <t>Voda 5/2023-DONsP</t>
  </si>
  <si>
    <t>162230332</t>
  </si>
  <si>
    <t xml:space="preserve">  20231089</t>
  </si>
  <si>
    <t>Telekom.služby 5/2023-Slovak Telekom,as</t>
  </si>
  <si>
    <t>8329110525</t>
  </si>
  <si>
    <t>Bajkalská 28                             817 62 Bratislava</t>
  </si>
  <si>
    <t xml:space="preserve">  20231090</t>
  </si>
  <si>
    <t>06.06.2023</t>
  </si>
  <si>
    <t>El.energia 5/2023-vyúčt.-SSE,a.s.</t>
  </si>
  <si>
    <t>9233746214</t>
  </si>
  <si>
    <t>Pri Rajčianke 8591/4B                     010 47 Źilina</t>
  </si>
  <si>
    <t xml:space="preserve">  20231091</t>
  </si>
  <si>
    <t>07.06.2023</t>
  </si>
  <si>
    <t>Teplomery+kalibrácia-ADM,sro</t>
  </si>
  <si>
    <t>3230336</t>
  </si>
  <si>
    <t xml:space="preserve">ADM s.r.o.                              </t>
  </si>
  <si>
    <t>Pri Celulózke 29                              010 01 Žilina</t>
  </si>
  <si>
    <t>31561560</t>
  </si>
  <si>
    <t>20/2023</t>
  </si>
  <si>
    <t xml:space="preserve">  20231092</t>
  </si>
  <si>
    <t>08.06.2023</t>
  </si>
  <si>
    <t>TÚV,ÚK-teplo 5/2023-TEHOS,s.r.o.</t>
  </si>
  <si>
    <t>20230923</t>
  </si>
  <si>
    <t xml:space="preserve">  20231093</t>
  </si>
  <si>
    <t>Benzín,nafta 5/2023-Slovnaft,a.s.</t>
  </si>
  <si>
    <t>4591879372</t>
  </si>
  <si>
    <t xml:space="preserve">  20231094</t>
  </si>
  <si>
    <t>09.06.2023</t>
  </si>
  <si>
    <t>Poštové služby 5/2023-Slov.pošta,a.s.</t>
  </si>
  <si>
    <t>9001607901</t>
  </si>
  <si>
    <t>Partizánska cesta 9         975 99 Banská Bystrica</t>
  </si>
  <si>
    <t xml:space="preserve">  20231095</t>
  </si>
  <si>
    <t>Servis Š.Fabia-výmena smeroviek-Ranostaj</t>
  </si>
  <si>
    <t>2023104</t>
  </si>
  <si>
    <t>13.06.2023</t>
  </si>
  <si>
    <t>Renovácia tonerov-DAMEDIS,sro</t>
  </si>
  <si>
    <t>3090388</t>
  </si>
  <si>
    <t xml:space="preserve">DAMEDIS, s.r.o.                         </t>
  </si>
  <si>
    <t>Křenová 89/19                        602 00 Brno - Střed</t>
  </si>
  <si>
    <t>26931664</t>
  </si>
  <si>
    <t>21/2023</t>
  </si>
  <si>
    <t>15.06.2023</t>
  </si>
  <si>
    <t>Internet 6/2023-Slovanet,a.s.</t>
  </si>
  <si>
    <t>6230347366</t>
  </si>
  <si>
    <t>Poistenie budovy 3Q/2023-Colonnade Ins.</t>
  </si>
  <si>
    <t>20231098</t>
  </si>
  <si>
    <t xml:space="preserve">  20231099</t>
  </si>
  <si>
    <t>22.06.2023</t>
  </si>
  <si>
    <t>Benzín,nafta 6/2023-Slovnaft,a.s.</t>
  </si>
  <si>
    <t>4591888685</t>
  </si>
  <si>
    <t xml:space="preserve">  20231100</t>
  </si>
  <si>
    <t>23.06.2023</t>
  </si>
  <si>
    <t>Telekom.služby 6/23-Orange Slovensko,a.s</t>
  </si>
  <si>
    <t xml:space="preserve">  20231101</t>
  </si>
  <si>
    <t>Kybernet.bezpečnosť 5/23-KOLKA,s.r.o.</t>
  </si>
  <si>
    <t>2023108</t>
  </si>
  <si>
    <t xml:space="preserve">  20231102</t>
  </si>
  <si>
    <t>28.06.2023</t>
  </si>
  <si>
    <t>Nájom garáže 6/2023-DONsP</t>
  </si>
  <si>
    <t>162230387</t>
  </si>
  <si>
    <t xml:space="preserve">  20231103</t>
  </si>
  <si>
    <t>30.06.2023</t>
  </si>
  <si>
    <t>Jedálne kupóny -UP Dejeuner.sro</t>
  </si>
  <si>
    <t>123014309</t>
  </si>
  <si>
    <t>23/2023</t>
  </si>
  <si>
    <t xml:space="preserve">  20231104</t>
  </si>
  <si>
    <t>04.07.2023</t>
  </si>
  <si>
    <t>Telekom.služby 6/2023-Slovak Telekom,a.s</t>
  </si>
  <si>
    <t>8330883084</t>
  </si>
  <si>
    <t xml:space="preserve">  20231105</t>
  </si>
  <si>
    <t>06.07.2023</t>
  </si>
  <si>
    <t>Voda 6/2023-DONsP</t>
  </si>
  <si>
    <t>162230388</t>
  </si>
  <si>
    <t xml:space="preserve">  20231106</t>
  </si>
  <si>
    <t>Servis ochrany osob.údajov 3Q-BESONEsro</t>
  </si>
  <si>
    <t>6123141</t>
  </si>
  <si>
    <t xml:space="preserve">  20231107</t>
  </si>
  <si>
    <t>07.07.2023</t>
  </si>
  <si>
    <t>Vyúčt.el.energie 6/23-prepl.-SSE,as</t>
  </si>
  <si>
    <t>9234629866</t>
  </si>
  <si>
    <t xml:space="preserve">  20231108</t>
  </si>
  <si>
    <t>Mopy,vrecia,savo-KAJO DK</t>
  </si>
  <si>
    <t>202301411</t>
  </si>
  <si>
    <t xml:space="preserve">  20231109</t>
  </si>
  <si>
    <t>10.07.2023</t>
  </si>
  <si>
    <t>4591896357</t>
  </si>
  <si>
    <t>Vlčie hrdlo 1                              824 12  Bratislava</t>
  </si>
  <si>
    <t xml:space="preserve">  20231110</t>
  </si>
  <si>
    <t>Pranie prádla1.polrok 2023-cata-REAL,sro</t>
  </si>
  <si>
    <t>230246</t>
  </si>
  <si>
    <t xml:space="preserve">cataREAL,s.r.o.                         </t>
  </si>
  <si>
    <t>Nemocničná                            026 01 Dolný Kubín</t>
  </si>
  <si>
    <t>36432288</t>
  </si>
  <si>
    <t>2/2023</t>
  </si>
  <si>
    <t xml:space="preserve">  20231111</t>
  </si>
  <si>
    <t>11.07.2023</t>
  </si>
  <si>
    <t>Právne služby 7/2023-Adv.kanc.Kováčik</t>
  </si>
  <si>
    <t>2023098</t>
  </si>
  <si>
    <t>Radlinského 1729                    026 01 Dolný Kubín</t>
  </si>
  <si>
    <t xml:space="preserve">  20231112</t>
  </si>
  <si>
    <t>12.07.2023</t>
  </si>
  <si>
    <t>Teplo,TUV 6/2023-TEHOS,sro</t>
  </si>
  <si>
    <t>20231088</t>
  </si>
  <si>
    <t>10/2018/E</t>
  </si>
  <si>
    <t xml:space="preserve">  20231113</t>
  </si>
  <si>
    <t>Pošt.služby 6/2023-Slov.pošta,a.s.</t>
  </si>
  <si>
    <t>9001615315</t>
  </si>
  <si>
    <t>Partizánska cesta č. 9,     975 99 Banská Bystrica</t>
  </si>
  <si>
    <t xml:space="preserve">  20231114</t>
  </si>
  <si>
    <t>13.07.2023</t>
  </si>
  <si>
    <t>Kalibrácia teplomera-Tech.skúš.ústav,šp</t>
  </si>
  <si>
    <t>12303066</t>
  </si>
  <si>
    <t xml:space="preserve">Technický skúšobný ústav Pieštany, š.p. </t>
  </si>
  <si>
    <t>Krajinská cesta 2929/9                921 01 Piešťany</t>
  </si>
  <si>
    <t>00057380</t>
  </si>
  <si>
    <t>22/2023</t>
  </si>
  <si>
    <t xml:space="preserve">  20231115</t>
  </si>
  <si>
    <t>19.07.2023</t>
  </si>
  <si>
    <t>Internet VPN 7/2023-Slovanet,a.s.</t>
  </si>
  <si>
    <t>6230410815</t>
  </si>
  <si>
    <t xml:space="preserve">  20231116</t>
  </si>
  <si>
    <t>20.07.2023</t>
  </si>
  <si>
    <t>Benzín 7/2023-Slovnaft,a.s.</t>
  </si>
  <si>
    <t>4591905098</t>
  </si>
  <si>
    <t xml:space="preserve">  20231117</t>
  </si>
  <si>
    <t>24.07.2023</t>
  </si>
  <si>
    <t>Telef.poplatky-Orange Slovensko,a.s.</t>
  </si>
  <si>
    <t xml:space="preserve">  20231118</t>
  </si>
  <si>
    <t>26.07.2023</t>
  </si>
  <si>
    <t>Jedálne kupóny -UP Dejeuner,a.s.</t>
  </si>
  <si>
    <t>123016351</t>
  </si>
  <si>
    <t>24/2023</t>
  </si>
  <si>
    <t xml:space="preserve">  20231119</t>
  </si>
  <si>
    <t>31.07.2023</t>
  </si>
  <si>
    <t>Kybernet.bezpečnosť 6/23-KOLKA,sro</t>
  </si>
  <si>
    <t>2023128</t>
  </si>
  <si>
    <t xml:space="preserve">  20231120</t>
  </si>
  <si>
    <t>03.08.2023</t>
  </si>
  <si>
    <t>Nájom garáže 7/2023-DONsP</t>
  </si>
  <si>
    <t>162230455</t>
  </si>
  <si>
    <t xml:space="preserve">  20231121</t>
  </si>
  <si>
    <t>Voda 7/2023-DONsP</t>
  </si>
  <si>
    <t>162230456</t>
  </si>
  <si>
    <t xml:space="preserve">  20231122</t>
  </si>
  <si>
    <t>04.08.2023</t>
  </si>
  <si>
    <t>Telekom.služby 7/23-Slovak Telekom,a.s.</t>
  </si>
  <si>
    <t>8332645434</t>
  </si>
  <si>
    <t>Bajkalská 28                             817 62  Bratislava</t>
  </si>
  <si>
    <t xml:space="preserve">  20231123</t>
  </si>
  <si>
    <t>07.08.2023</t>
  </si>
  <si>
    <t>Vyúčt.el.energie 7/23-prepl.-SSE,a.s.</t>
  </si>
  <si>
    <t>9235311327</t>
  </si>
  <si>
    <t xml:space="preserve">  20231124</t>
  </si>
  <si>
    <t>Benzín,nafta  7/2023-Slovnaft,a.s.</t>
  </si>
  <si>
    <t>4591913682</t>
  </si>
  <si>
    <t>Vlčie hrdlo 1                             824 12  Bratislava</t>
  </si>
  <si>
    <t xml:space="preserve">  20231125</t>
  </si>
  <si>
    <t>08.08.2023</t>
  </si>
  <si>
    <t>Servis vozidla Šk.Octav.DK927BU-Ranostaj</t>
  </si>
  <si>
    <t>2023146</t>
  </si>
  <si>
    <t xml:space="preserve">  20231126</t>
  </si>
  <si>
    <t>TÚV,ÚK-teplo 7/23-TEHOS,s.r.o.</t>
  </si>
  <si>
    <t>20231253</t>
  </si>
  <si>
    <t xml:space="preserve">  20231127</t>
  </si>
  <si>
    <t>10.08.2023</t>
  </si>
  <si>
    <t>Pošt.služby 7/2023-Slov.pošta,a.s.</t>
  </si>
  <si>
    <t>9001623606</t>
  </si>
  <si>
    <t>Partizánska cesta 9,         975 99 Banská Bystrica</t>
  </si>
  <si>
    <t xml:space="preserve">  20231128</t>
  </si>
  <si>
    <t>15.08.2023</t>
  </si>
  <si>
    <t>Právne služby 8/23-Adv.kanc.Kovačik,sro</t>
  </si>
  <si>
    <t>2023119</t>
  </si>
  <si>
    <t xml:space="preserve">  20231129</t>
  </si>
  <si>
    <t>17.08.2023</t>
  </si>
  <si>
    <t>Syst.údržba Human 7-12/23-HOUR,sro</t>
  </si>
  <si>
    <t>120231106</t>
  </si>
  <si>
    <t xml:space="preserve">HOUR spol. s.r.o. Žilina                </t>
  </si>
  <si>
    <t>M.R. Štefánika 836/33                       010 01 Žilina</t>
  </si>
  <si>
    <t xml:space="preserve">  20231130</t>
  </si>
  <si>
    <t>Pripojenie VPN 8/23-internet-Slovanet,as</t>
  </si>
  <si>
    <t>6230484036</t>
  </si>
  <si>
    <t xml:space="preserve">  20231131</t>
  </si>
  <si>
    <t>19.08.2023</t>
  </si>
  <si>
    <t>Benzín,nafta 8/2023-Slovnaft,a.s.</t>
  </si>
  <si>
    <t>4591922340</t>
  </si>
  <si>
    <t xml:space="preserve">  20231132</t>
  </si>
  <si>
    <t>22.08.2023</t>
  </si>
  <si>
    <t>Telekom.služby-Orange Slovensko,a.s.</t>
  </si>
  <si>
    <t>008670180</t>
  </si>
  <si>
    <t xml:space="preserve">  20231133</t>
  </si>
  <si>
    <t>24.08.2023</t>
  </si>
  <si>
    <t>Právne služby 8/23-Adv.kanc.Kováčik sro</t>
  </si>
  <si>
    <t>2023121</t>
  </si>
  <si>
    <t xml:space="preserve">  20231134</t>
  </si>
  <si>
    <t>28.08.2023</t>
  </si>
  <si>
    <t>123018143</t>
  </si>
  <si>
    <t>25/2023</t>
  </si>
  <si>
    <t xml:space="preserve">  20231135</t>
  </si>
  <si>
    <t>31.08.2023</t>
  </si>
  <si>
    <t>Kybernet.bezpečnosť 7/23-KOLKA,sro</t>
  </si>
  <si>
    <t>2023153</t>
  </si>
  <si>
    <t xml:space="preserve">  20231136</t>
  </si>
  <si>
    <t>04.09.2023</t>
  </si>
  <si>
    <t>Telekom.služby 8/23--Slovak Telekom,as</t>
  </si>
  <si>
    <t>8334417122</t>
  </si>
  <si>
    <t>Bajkalská 28                               81762 Bratislava</t>
  </si>
  <si>
    <t xml:space="preserve">  20231137</t>
  </si>
  <si>
    <t>05.09.2023</t>
  </si>
  <si>
    <t>4591930939</t>
  </si>
  <si>
    <t xml:space="preserve">  20231138</t>
  </si>
  <si>
    <t>06.09.2023</t>
  </si>
  <si>
    <t>Nájom garáže 8/2023-DONsP</t>
  </si>
  <si>
    <t>162230511</t>
  </si>
  <si>
    <t xml:space="preserve">  20231139</t>
  </si>
  <si>
    <t>Voda 8/2023-DONsP</t>
  </si>
  <si>
    <t>162230513</t>
  </si>
  <si>
    <t xml:space="preserve">  20231140</t>
  </si>
  <si>
    <t>07.09.2023</t>
  </si>
  <si>
    <t>Teplo, TUV 8/2023-TEHOS,sro</t>
  </si>
  <si>
    <t>20231418</t>
  </si>
  <si>
    <t xml:space="preserve">  20231141</t>
  </si>
  <si>
    <t>08.09.2023</t>
  </si>
  <si>
    <t>Vyúčt.el.energie 8/2023-prepl.-SSE,a.s.</t>
  </si>
  <si>
    <t>9236051883</t>
  </si>
  <si>
    <t xml:space="preserve">  20231142</t>
  </si>
  <si>
    <t>11.09.2023</t>
  </si>
  <si>
    <t>Poštové služby 8/2023-Slov.pošta,a.s.</t>
  </si>
  <si>
    <t>9001629150</t>
  </si>
  <si>
    <t xml:space="preserve">  20231143</t>
  </si>
  <si>
    <t>14.09.2023</t>
  </si>
  <si>
    <t>Poistenie budovy 4Q/2023-Colonnade Ins.</t>
  </si>
  <si>
    <t xml:space="preserve">  20231144</t>
  </si>
  <si>
    <t>18.09.2023</t>
  </si>
  <si>
    <t>Pripojenie VPN 9/23-Slovanet,a.s.</t>
  </si>
  <si>
    <t>6230558409</t>
  </si>
  <si>
    <t xml:space="preserve">  20231145</t>
  </si>
  <si>
    <t>19.09.2023</t>
  </si>
  <si>
    <t>Benzín, nafta 9/23-Slovnaft,a.s.</t>
  </si>
  <si>
    <t>4591939607</t>
  </si>
  <si>
    <t xml:space="preserve">  20231146</t>
  </si>
  <si>
    <t>20.09.2023</t>
  </si>
  <si>
    <t>Renovácia tonerov-Sova SK,s.r.o.</t>
  </si>
  <si>
    <t>30230437</t>
  </si>
  <si>
    <t xml:space="preserve">SOVA SK spol. s r.o.                    </t>
  </si>
  <si>
    <t>Exnárova 17                              821 03 Bratislava</t>
  </si>
  <si>
    <t>50661418</t>
  </si>
  <si>
    <t>26/2023</t>
  </si>
  <si>
    <t xml:space="preserve">  20231147</t>
  </si>
  <si>
    <t>21.09.2023</t>
  </si>
  <si>
    <t>PC zostava+monitor(2x)-Alza.sk,s.r.o.</t>
  </si>
  <si>
    <t>5223480158</t>
  </si>
  <si>
    <t>27/2023</t>
  </si>
  <si>
    <t xml:space="preserve">  20231148</t>
  </si>
  <si>
    <t>22.09.2023</t>
  </si>
  <si>
    <t xml:space="preserve">  20231149</t>
  </si>
  <si>
    <t>Výmena batérie,oprava kúrenia-HM-Install</t>
  </si>
  <si>
    <t>20230037</t>
  </si>
  <si>
    <t xml:space="preserve">HM-Install, s.r.o.                      </t>
  </si>
  <si>
    <t>Okružná 2060/7                      026 01 Dolný Kubín</t>
  </si>
  <si>
    <t>53724429</t>
  </si>
  <si>
    <t xml:space="preserve">  20231150</t>
  </si>
  <si>
    <t>25.09.2023</t>
  </si>
  <si>
    <t>Archívne krabice- EMBA Trade,s.r.o.</t>
  </si>
  <si>
    <t>423574</t>
  </si>
  <si>
    <t xml:space="preserve">EMBA Trade,s.r.o.                       </t>
  </si>
  <si>
    <t>J.Fučíka 794/71                              941 01 Bánov</t>
  </si>
  <si>
    <t>34142860</t>
  </si>
  <si>
    <t>28/2023</t>
  </si>
  <si>
    <t xml:space="preserve">  20231151</t>
  </si>
  <si>
    <t>27.09.2023</t>
  </si>
  <si>
    <t>Kybernet.bezpečnosť 8/23-KOLKA,s.r.o.</t>
  </si>
  <si>
    <t>2023173</t>
  </si>
  <si>
    <t xml:space="preserve">  20231152</t>
  </si>
  <si>
    <t>28.09.2023</t>
  </si>
  <si>
    <t>Jedálne kupóny-UP Dejeuner,s.r.o.</t>
  </si>
  <si>
    <t>123020131</t>
  </si>
  <si>
    <t>29/2023</t>
  </si>
  <si>
    <t xml:space="preserve">  20231153</t>
  </si>
  <si>
    <t>04.10.2023</t>
  </si>
  <si>
    <t>Nájom garáže 9/2023-DONsP</t>
  </si>
  <si>
    <t>162230569</t>
  </si>
  <si>
    <t xml:space="preserve">  20231154</t>
  </si>
  <si>
    <t>Voda 9/2023-DONsP</t>
  </si>
  <si>
    <t>162230571</t>
  </si>
  <si>
    <t xml:space="preserve">  20231155</t>
  </si>
  <si>
    <t>Update účt.programu r.2024-ARKOS,sro</t>
  </si>
  <si>
    <t>20230082</t>
  </si>
  <si>
    <t xml:space="preserve">ARKOS spol. s.r.o                       </t>
  </si>
  <si>
    <t>Černyševského 26                      851 01 Bratislava</t>
  </si>
  <si>
    <t>35691069</t>
  </si>
  <si>
    <t xml:space="preserve">  20231156</t>
  </si>
  <si>
    <t>Benzín, nafta 9/2023-Slovnaft,a.s.</t>
  </si>
  <si>
    <t>4591948163</t>
  </si>
  <si>
    <t xml:space="preserve">  20231157</t>
  </si>
  <si>
    <t>Telekom.služby 9/2023-Slovak Telekom,as</t>
  </si>
  <si>
    <t>8336188941</t>
  </si>
  <si>
    <t xml:space="preserve">  20231158</t>
  </si>
  <si>
    <t>05.10.2023</t>
  </si>
  <si>
    <t>Softwer-office 2019-Forscope CZ</t>
  </si>
  <si>
    <t>2302400623</t>
  </si>
  <si>
    <t xml:space="preserve">  20231159</t>
  </si>
  <si>
    <t>Vyúčt.el.energie 9/2023-prepl.-SSE,a.s.</t>
  </si>
  <si>
    <t>9236520666</t>
  </si>
  <si>
    <t xml:space="preserve">  20231160</t>
  </si>
  <si>
    <t>Predlžovací kábel-DOMOSS Technika,as</t>
  </si>
  <si>
    <t>2307901150</t>
  </si>
  <si>
    <t xml:space="preserve">Domoss technika, a.s.                   </t>
  </si>
  <si>
    <t>Bratislavská 11/a                        921 01 Piešťany</t>
  </si>
  <si>
    <t>36228389</t>
  </si>
  <si>
    <t xml:space="preserve">  20231161</t>
  </si>
  <si>
    <t>09.10.2023</t>
  </si>
  <si>
    <t>Servis GDPR-3Q/2023-BESONE,sro</t>
  </si>
  <si>
    <t>6123229</t>
  </si>
  <si>
    <t xml:space="preserve">  20231162</t>
  </si>
  <si>
    <t>11.10.2023</t>
  </si>
  <si>
    <t>Teplo, TUV-9/2023-TEHOS,s.r.o.</t>
  </si>
  <si>
    <t>20231583</t>
  </si>
  <si>
    <t xml:space="preserve">  20231163</t>
  </si>
  <si>
    <t>Poštové služby 9/2023-Slov.pošta,a.s.</t>
  </si>
  <si>
    <t>9001638063</t>
  </si>
  <si>
    <t xml:space="preserve">  20231164</t>
  </si>
  <si>
    <t>12.10.2023</t>
  </si>
  <si>
    <t>Servis vozidla Šk.Octavia DK168-Ranostaj</t>
  </si>
  <si>
    <t>2023179</t>
  </si>
  <si>
    <t xml:space="preserve">  20231165</t>
  </si>
  <si>
    <t>16.10.2023</t>
  </si>
  <si>
    <t>Pripojenie VPN 10/2023-Slovanet,a.s.</t>
  </si>
  <si>
    <t>6230640711</t>
  </si>
  <si>
    <t xml:space="preserve">  20231166</t>
  </si>
  <si>
    <t>17.10.2023</t>
  </si>
  <si>
    <t>Renovácia tonerov-SOVA SK,,s.r.o.</t>
  </si>
  <si>
    <t>30230476</t>
  </si>
  <si>
    <t>30/2023</t>
  </si>
  <si>
    <t xml:space="preserve">  20231167</t>
  </si>
  <si>
    <t>18.10.2023</t>
  </si>
  <si>
    <t>Benzín, nafta,žiarovky 10/2023</t>
  </si>
  <si>
    <t>4591956942</t>
  </si>
  <si>
    <t xml:space="preserve">  20231168</t>
  </si>
  <si>
    <t>23.10.2023</t>
  </si>
  <si>
    <t>Doména popl. 10/2023-10/2024-REDIS,s.r.o</t>
  </si>
  <si>
    <t>20230061</t>
  </si>
  <si>
    <t xml:space="preserve">REDIS s.r.o.                            </t>
  </si>
  <si>
    <t>Hviezdoslavovo nám.1681        026 01 Dolný Kubín</t>
  </si>
  <si>
    <t>36394271</t>
  </si>
  <si>
    <t xml:space="preserve">  20231169</t>
  </si>
  <si>
    <t>Telekom.služby 10/2023-Orange Slovensko</t>
  </si>
  <si>
    <t xml:space="preserve">  20231170</t>
  </si>
  <si>
    <t>Služby s org.seminárov-kredity-SKSaPA</t>
  </si>
  <si>
    <t>7155623</t>
  </si>
  <si>
    <t>Slovenská komora sestier a pôr.asistentiek</t>
  </si>
  <si>
    <t>Amurská 71                                82106 Bratislava</t>
  </si>
  <si>
    <t>37999991</t>
  </si>
  <si>
    <t xml:space="preserve">  20231171</t>
  </si>
  <si>
    <t>25.10.2023</t>
  </si>
  <si>
    <t>PvC nálepka-nový znak RÚVZ-Ján Vrábel</t>
  </si>
  <si>
    <t>2230742</t>
  </si>
  <si>
    <t xml:space="preserve">Ján Vrábeľ                              </t>
  </si>
  <si>
    <t>Tulská 1989/6                         026 01 Dolný Kubín</t>
  </si>
  <si>
    <t>10851941</t>
  </si>
  <si>
    <t xml:space="preserve">  20231172</t>
  </si>
  <si>
    <t>26.10.2023</t>
  </si>
  <si>
    <t>Odberové tampóny-Dispolab,Žilina sro</t>
  </si>
  <si>
    <t>22072023</t>
  </si>
  <si>
    <t>Štúrovo námestie 1                           010 01 Žilina</t>
  </si>
  <si>
    <t>32/2023</t>
  </si>
  <si>
    <t xml:space="preserve">  20231173</t>
  </si>
  <si>
    <t>Jedálne kupóny -UP Dejeuner,sro</t>
  </si>
  <si>
    <t>123022740</t>
  </si>
  <si>
    <t>31/2023</t>
  </si>
  <si>
    <t xml:space="preserve">  20231174</t>
  </si>
  <si>
    <t>31.10.2023</t>
  </si>
  <si>
    <t>Oprava praskn.potrubia-HM-Insatll,sro</t>
  </si>
  <si>
    <t>20230040</t>
  </si>
  <si>
    <t xml:space="preserve">  20231175</t>
  </si>
  <si>
    <t>Opravná faktúra-dobropis za 1/2023-SSE,a</t>
  </si>
  <si>
    <t>9300024216</t>
  </si>
  <si>
    <t xml:space="preserve">  20231176</t>
  </si>
  <si>
    <t>Opravaná faktúra-dobropis-2/2023-SSE,a.s</t>
  </si>
  <si>
    <t>8236915137</t>
  </si>
  <si>
    <t xml:space="preserve">  20231177</t>
  </si>
  <si>
    <t>Opravaná faktúra-dobropis 3/2023-SSE,a.s</t>
  </si>
  <si>
    <t>9300024218</t>
  </si>
  <si>
    <t xml:space="preserve">  20231178</t>
  </si>
  <si>
    <t>Opravaná faktúra-dobropis-4/2023-SSE,a.s</t>
  </si>
  <si>
    <t>9236915141</t>
  </si>
  <si>
    <t xml:space="preserve">  20231179</t>
  </si>
  <si>
    <t>03.11.2023</t>
  </si>
  <si>
    <t>Kybernet.bezpečnosť 9/2023-KOLKA,sro</t>
  </si>
  <si>
    <t>20230194</t>
  </si>
  <si>
    <t xml:space="preserve">  20231180</t>
  </si>
  <si>
    <t>06.11.2023</t>
  </si>
  <si>
    <t>Voda 10/2023-DONsP</t>
  </si>
  <si>
    <t>162230625</t>
  </si>
  <si>
    <t xml:space="preserve">  20231181</t>
  </si>
  <si>
    <t>Nájom garáže 10/2023-DONsP</t>
  </si>
  <si>
    <t>162230624</t>
  </si>
  <si>
    <t xml:space="preserve">  20231182</t>
  </si>
  <si>
    <t>Benzín,nafta,kvapaliny 10/23-Slovnaft,as</t>
  </si>
  <si>
    <t>4591965477</t>
  </si>
  <si>
    <t xml:space="preserve">  20231183</t>
  </si>
  <si>
    <t>Telekom.služby 10/23-Slovak Telekom,as</t>
  </si>
  <si>
    <t>8337966489</t>
  </si>
  <si>
    <t xml:space="preserve">  20231184</t>
  </si>
  <si>
    <t>07.11.2023</t>
  </si>
  <si>
    <t>Vymena pneumatík śk.Fabia,Šk.Oct.,Šk.Rap</t>
  </si>
  <si>
    <t>2023205</t>
  </si>
  <si>
    <t xml:space="preserve">  20231185</t>
  </si>
  <si>
    <t>Oprava havar.vozidla Š.Rapid DK168BI</t>
  </si>
  <si>
    <t>2023203</t>
  </si>
  <si>
    <t xml:space="preserve">  20231186</t>
  </si>
  <si>
    <t>09.11.2023</t>
  </si>
  <si>
    <t>Vyúčt.el.energie 10/23-nedopl.-SSE,a.s.</t>
  </si>
  <si>
    <t>9237425380</t>
  </si>
  <si>
    <t xml:space="preserve">  20231187</t>
  </si>
  <si>
    <t>Poštové služby 10/2023-Slov.pošta,a.s.</t>
  </si>
  <si>
    <t>9001643671</t>
  </si>
  <si>
    <t xml:space="preserve">  20231188</t>
  </si>
  <si>
    <t>10.11.2023</t>
  </si>
  <si>
    <t>Teplo, TUV 10/2023-TEHOS,sro</t>
  </si>
  <si>
    <t>20231748</t>
  </si>
  <si>
    <t xml:space="preserve">  20231189</t>
  </si>
  <si>
    <t>16.11.2023</t>
  </si>
  <si>
    <t>Internet VPN 11/2023-Slovanet,a.s.</t>
  </si>
  <si>
    <t>6230671921</t>
  </si>
  <si>
    <t xml:space="preserve">  20231190</t>
  </si>
  <si>
    <t>20.11.2023</t>
  </si>
  <si>
    <t>Benzín, nafta,kvapal.11/2023-Slovnaft,as</t>
  </si>
  <si>
    <t>4591974832</t>
  </si>
  <si>
    <t xml:space="preserve">  20231191</t>
  </si>
  <si>
    <t>22.11.2023</t>
  </si>
  <si>
    <t>Telekom.služby 11/2023-Orange,a.s.</t>
  </si>
  <si>
    <t xml:space="preserve">  20231192</t>
  </si>
  <si>
    <t>30.11.2023</t>
  </si>
  <si>
    <t>Jedálne kupóny 12/2023-UP Dejeuner,sro</t>
  </si>
  <si>
    <t>123024978</t>
  </si>
  <si>
    <t>33/2023</t>
  </si>
  <si>
    <t xml:space="preserve">  20231193</t>
  </si>
  <si>
    <t>01.12.2023</t>
  </si>
  <si>
    <t>Kybernet.bezpečnosť 10/23-KOLKA,sro</t>
  </si>
  <si>
    <t>2023216</t>
  </si>
  <si>
    <t xml:space="preserve">  20231194</t>
  </si>
  <si>
    <t>04.12.2023</t>
  </si>
  <si>
    <t>Voda 11/2023-DONsP</t>
  </si>
  <si>
    <t>162230681</t>
  </si>
  <si>
    <t xml:space="preserve">  20231195</t>
  </si>
  <si>
    <t>Nájom 11/2023-DONsP</t>
  </si>
  <si>
    <t>162230682</t>
  </si>
  <si>
    <t xml:space="preserve">  20231196</t>
  </si>
  <si>
    <t>Telekom.služby 11/2023-Slovak Telekom,as</t>
  </si>
  <si>
    <t>8339749558</t>
  </si>
  <si>
    <t>Bajkalská 28                              817 62 Bratislava</t>
  </si>
  <si>
    <t xml:space="preserve">  20231197</t>
  </si>
  <si>
    <t>05.12.2023</t>
  </si>
  <si>
    <t>Benzín,nafta,kvapal.11/23-Slovnaft,a.s.</t>
  </si>
  <si>
    <t>4591982421</t>
  </si>
  <si>
    <t xml:space="preserve">  20231198</t>
  </si>
  <si>
    <t>06.12.2023</t>
  </si>
  <si>
    <t>Optický valec-SOVA SK,sro</t>
  </si>
  <si>
    <t>30230564</t>
  </si>
  <si>
    <t>Exnárova 17                               821 03 Bratislava</t>
  </si>
  <si>
    <t xml:space="preserve">  20231199</t>
  </si>
  <si>
    <t>08.12.2023</t>
  </si>
  <si>
    <t>Vyúčt.el.energie 11/23-nedopl.SSE,a.s.</t>
  </si>
  <si>
    <t>9238341326</t>
  </si>
  <si>
    <t xml:space="preserve">  20231200</t>
  </si>
  <si>
    <t>11.12.2023</t>
  </si>
  <si>
    <t>Poštové služby 11/23-Slov.pošta,a.s.</t>
  </si>
  <si>
    <t>900165307</t>
  </si>
  <si>
    <t xml:space="preserve">  20231201</t>
  </si>
  <si>
    <t>12.12.2023</t>
  </si>
  <si>
    <t>Oprava výfuku Šk.Fabia DK885AR-Ranostaj</t>
  </si>
  <si>
    <t>2023236</t>
  </si>
  <si>
    <t xml:space="preserve">  20231203</t>
  </si>
  <si>
    <t>13.12.2023</t>
  </si>
  <si>
    <t>Kancel.potreby-ORSA,M.Huba</t>
  </si>
  <si>
    <t>2232084</t>
  </si>
  <si>
    <t xml:space="preserve">HUBA Miloš. ORSA Dolný Kubín            </t>
  </si>
  <si>
    <t>Fučíkova - Lániky                    026 01 Dolný Kubín</t>
  </si>
  <si>
    <t>31045901</t>
  </si>
  <si>
    <t>ustna</t>
  </si>
  <si>
    <t xml:space="preserve">  20231206</t>
  </si>
  <si>
    <t>14.12.2023</t>
  </si>
  <si>
    <t>Renovácia tonerov-SOVA SK,sro</t>
  </si>
  <si>
    <t>30230586</t>
  </si>
  <si>
    <t>36/2023</t>
  </si>
  <si>
    <t xml:space="preserve">  20231207</t>
  </si>
  <si>
    <t>15.12.2023</t>
  </si>
  <si>
    <t>Stolové kalendáre 2024-preskoly.sk sro</t>
  </si>
  <si>
    <t>523095264</t>
  </si>
  <si>
    <t xml:space="preserve">preskoly.sk s.r.o.                      </t>
  </si>
  <si>
    <t>Vajnorská 10601/136A                83104 Bratislava</t>
  </si>
  <si>
    <t>51692881</t>
  </si>
  <si>
    <t>37/2023</t>
  </si>
  <si>
    <t xml:space="preserve">  20231208</t>
  </si>
  <si>
    <t>Internet VPN 12/2023-Slovanet,a.s.</t>
  </si>
  <si>
    <t>6230794146</t>
  </si>
  <si>
    <t xml:space="preserve">  20231209</t>
  </si>
  <si>
    <t>19.12.2023</t>
  </si>
  <si>
    <t>123026427</t>
  </si>
  <si>
    <t>38/2023</t>
  </si>
  <si>
    <t xml:space="preserve">  20231210</t>
  </si>
  <si>
    <t>Oprava kúrenia-havar.stav-HM-Install,sro</t>
  </si>
  <si>
    <t>20230046</t>
  </si>
  <si>
    <t>Okružná 2060/7                       026 01 Dolný Kubín</t>
  </si>
  <si>
    <t>35/2023</t>
  </si>
  <si>
    <t xml:space="preserve">  20231211</t>
  </si>
  <si>
    <t>22.12.2023</t>
  </si>
  <si>
    <t>Switch,kable,myši-VEGA,M.Kosturik</t>
  </si>
  <si>
    <t>230100290</t>
  </si>
  <si>
    <t>Dlhá nad Oravou 292         027 55 Dlhá nad Oravou</t>
  </si>
  <si>
    <t xml:space="preserve">  20231212</t>
  </si>
  <si>
    <t>Telekom.služby 12/23-Orange Slovensko,as</t>
  </si>
  <si>
    <t xml:space="preserve">  20231213</t>
  </si>
  <si>
    <t>28.12.2023</t>
  </si>
  <si>
    <t>Benzín,nafta 12/2023-Slovnaft,a.s.</t>
  </si>
  <si>
    <t>4591991290</t>
  </si>
  <si>
    <t xml:space="preserve">  20231214</t>
  </si>
  <si>
    <t>04.01.2024</t>
  </si>
  <si>
    <t>Voda 12/2023-DONsP</t>
  </si>
  <si>
    <t>162230738</t>
  </si>
  <si>
    <t xml:space="preserve">  20231215</t>
  </si>
  <si>
    <t>Nájom garaže 12/2023-DONsP</t>
  </si>
  <si>
    <t>162230737</t>
  </si>
  <si>
    <t xml:space="preserve">  20231216</t>
  </si>
  <si>
    <t>Telekom.služby 12/2023-Slovak Telekom,as</t>
  </si>
  <si>
    <t>8341539202</t>
  </si>
  <si>
    <t xml:space="preserve">  20231217</t>
  </si>
  <si>
    <t>08.01.2024</t>
  </si>
  <si>
    <t>Vyúčt.el.energie 12/23-nedopl.-SSE,a.s.</t>
  </si>
  <si>
    <t>9240245938</t>
  </si>
  <si>
    <t xml:space="preserve">  20231218</t>
  </si>
  <si>
    <t>Servis ochr.os.udajov 4Q/23-BESONE,sro</t>
  </si>
  <si>
    <t>6123321</t>
  </si>
  <si>
    <t xml:space="preserve">  20231219</t>
  </si>
  <si>
    <t>11.01.2024</t>
  </si>
  <si>
    <t>Teplo, TUV 12/2023-TEHOS,s.r.o.</t>
  </si>
  <si>
    <t>20232081</t>
  </si>
  <si>
    <t xml:space="preserve">  20231220</t>
  </si>
  <si>
    <t>12.01.2024</t>
  </si>
  <si>
    <t>Poštové poplatky 12/23-Slov.pošta,a.s.</t>
  </si>
  <si>
    <t>9001662217</t>
  </si>
  <si>
    <t>Právne služby 12/23-Advok.kancel.Kováčik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</si>
</sst>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#,##0.00\ &quot;€&quot;;[Red]#,##0.00\ &quot;€&quot;"/>
    <numFmt numFmtId="170" formatCode="0.00;[Red]0.00"/>
  </numFmts>
  <fonts count="5" x14ac:knownFonts="1">
    <font>
      <sz val="10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1" applyFont="1"/>
    <xf numFmtId="0" fontId="2" fillId="0" borderId="0" xfId="0" applyFont="1"/>
    <xf numFmtId="0" fontId="2" fillId="0" borderId="1" xfId="1" applyFont="1" applyBorder="1"/>
    <xf numFmtId="0" fontId="0" fillId="0" borderId="0" xfId="0" applyBorder="1"/>
    <xf numFmtId="0" fontId="0" fillId="0" borderId="2" xfId="1" applyFont="1" applyBorder="1"/>
    <xf numFmtId="0" fontId="3" fillId="0" borderId="2" xfId="1" applyFont="1" applyBorder="1"/>
    <xf numFmtId="0" fontId="4" fillId="0" borderId="1" xfId="1" applyFont="1" applyBorder="1"/>
    <xf numFmtId="14" fontId="0" fillId="0" borderId="2" xfId="0" applyNumberFormat="1" applyBorder="1" applyAlignment="1" applyProtection="1">
      <alignment horizontal="center"/>
      <protection locked="0"/>
    </xf>
    <xf numFmtId="0" fontId="4" fillId="0" borderId="0" xfId="0" applyFont="1"/>
    <xf numFmtId="14" fontId="0" fillId="0" borderId="2" xfId="0" applyNumberForma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0" fillId="0" borderId="2" xfId="1" applyFont="1" applyBorder="1" applyAlignment="1">
      <alignment horizontal="left"/>
    </xf>
    <xf numFmtId="169" fontId="0" fillId="0" borderId="2" xfId="1" applyNumberFormat="1" applyFont="1" applyBorder="1" applyAlignment="1">
      <alignment horizontal="right"/>
    </xf>
    <xf numFmtId="0" fontId="0" fillId="0" borderId="2" xfId="1" applyFont="1" applyBorder="1" applyAlignment="1">
      <alignment horizontal="center"/>
    </xf>
    <xf numFmtId="0" fontId="0" fillId="0" borderId="0" xfId="1" applyFont="1" applyAlignment="1">
      <alignment horizontal="center"/>
    </xf>
    <xf numFmtId="0" fontId="3" fillId="0" borderId="0" xfId="1" applyFont="1"/>
    <xf numFmtId="4" fontId="0" fillId="0" borderId="2" xfId="1" applyNumberFormat="1" applyFont="1" applyBorder="1" applyAlignment="1">
      <alignment horizontal="right"/>
    </xf>
    <xf numFmtId="49" fontId="3" fillId="0" borderId="2" xfId="1" applyNumberFormat="1" applyFont="1" applyBorder="1"/>
    <xf numFmtId="170" fontId="0" fillId="0" borderId="2" xfId="1" applyNumberFormat="1" applyFont="1" applyBorder="1"/>
    <xf numFmtId="14" fontId="0" fillId="0" borderId="2" xfId="1" applyNumberFormat="1" applyFont="1" applyBorder="1" applyAlignment="1">
      <alignment horizontal="left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221"/>
  <sheetViews>
    <sheetView tabSelected="1" topLeftCell="A199" workbookViewId="0">
      <selection activeCell="I226" sqref="I226"/>
    </sheetView>
  </sheetViews>
  <sheetFormatPr defaultRowHeight="12.75" x14ac:dyDescent="0.2"/>
  <cols>
    <col min="1" max="1" width="11.140625" style="1" customWidth="1"/>
    <col min="2" max="2" width="14.7109375" style="1" customWidth="1"/>
    <col min="3" max="3" width="38.5703125" style="1" customWidth="1"/>
    <col min="4" max="5" width="14" style="1" customWidth="1"/>
    <col min="6" max="6" width="32.5703125" style="1" customWidth="1"/>
    <col min="7" max="7" width="42.7109375" style="1" customWidth="1"/>
    <col min="8" max="8" width="10.85546875" style="1" customWidth="1"/>
    <col min="9" max="9" width="20" style="1" customWidth="1"/>
    <col min="10" max="10" width="12.42578125" style="1" customWidth="1"/>
    <col min="11" max="11" width="16" customWidth="1"/>
  </cols>
  <sheetData>
    <row r="1" spans="1:12" x14ac:dyDescent="0.2">
      <c r="D1" s="2" t="s">
        <v>0</v>
      </c>
      <c r="E1"/>
    </row>
    <row r="2" spans="1:12" x14ac:dyDescent="0.2">
      <c r="C2" t="s">
        <v>1</v>
      </c>
    </row>
    <row r="3" spans="1:12" ht="24.75" customHeight="1" x14ac:dyDescent="0.2">
      <c r="A3" s="3" t="s">
        <v>2</v>
      </c>
      <c r="B3" s="7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9" t="s">
        <v>12</v>
      </c>
      <c r="L3" s="4"/>
    </row>
    <row r="4" spans="1:12" x14ac:dyDescent="0.2">
      <c r="A4" s="5" t="s">
        <v>13</v>
      </c>
      <c r="B4" s="5" t="s">
        <v>14</v>
      </c>
      <c r="C4" s="5" t="s">
        <v>15</v>
      </c>
      <c r="D4" s="5" t="s">
        <v>16</v>
      </c>
      <c r="E4" s="13">
        <v>22.3</v>
      </c>
      <c r="F4" s="5" t="s">
        <v>17</v>
      </c>
      <c r="G4" s="11" t="s">
        <v>18</v>
      </c>
      <c r="H4" s="14" t="s">
        <v>19</v>
      </c>
      <c r="I4" s="5"/>
      <c r="J4" s="5"/>
      <c r="K4" s="8" t="d">
        <v>2023-02-09</v>
      </c>
      <c r="L4" s="4"/>
    </row>
    <row r="5" spans="1:12" x14ac:dyDescent="0.2">
      <c r="A5" s="5" t="s">
        <v>20</v>
      </c>
      <c r="B5" s="5" t="s">
        <v>21</v>
      </c>
      <c r="C5" s="5" t="s">
        <v>22</v>
      </c>
      <c r="D5" s="5" t="s">
        <v>23</v>
      </c>
      <c r="E5" s="13">
        <v>173.4</v>
      </c>
      <c r="F5" s="5" t="s">
        <v>24</v>
      </c>
      <c r="G5" s="11" t="s">
        <v>25</v>
      </c>
      <c r="H5" s="14" t="s">
        <v>26</v>
      </c>
      <c r="I5" s="5" t="s">
        <v>27</v>
      </c>
      <c r="J5" s="5"/>
      <c r="K5" s="8" t="d">
        <v>2023-02-09</v>
      </c>
    </row>
    <row r="6" spans="1:12" x14ac:dyDescent="0.2">
      <c r="A6" s="5" t="s">
        <v>28</v>
      </c>
      <c r="B6" s="5" t="s">
        <v>29</v>
      </c>
      <c r="C6" s="5" t="s">
        <v>30</v>
      </c>
      <c r="D6" s="5" t="s">
        <v>31</v>
      </c>
      <c r="E6" s="13">
        <v>186</v>
      </c>
      <c r="F6" s="5" t="s">
        <v>32</v>
      </c>
      <c r="G6" s="12" t="s">
        <v>33</v>
      </c>
      <c r="H6" s="14" t="s">
        <v>34</v>
      </c>
      <c r="I6" s="5" t="s">
        <v>35</v>
      </c>
      <c r="J6" s="5"/>
      <c r="K6" s="8" t="d">
        <v>2023-02-16</v>
      </c>
    </row>
    <row r="7" spans="1:12" x14ac:dyDescent="0.2">
      <c r="A7" s="5" t="s">
        <v>36</v>
      </c>
      <c r="B7" s="5" t="s">
        <v>37</v>
      </c>
      <c r="C7" s="5" t="s">
        <v>38</v>
      </c>
      <c r="D7" s="5" t="s">
        <v>39</v>
      </c>
      <c r="E7" s="13">
        <v>50</v>
      </c>
      <c r="F7" s="5" t="s">
        <v>40</v>
      </c>
      <c r="G7" s="11" t="s">
        <v>41</v>
      </c>
      <c r="H7" s="14" t="s">
        <v>42</v>
      </c>
      <c r="I7" s="5"/>
      <c r="J7" s="6" t="s">
        <v>43</v>
      </c>
      <c r="K7" s="8" t="d">
        <v>2023-02-16</v>
      </c>
    </row>
    <row r="8" spans="1:12" x14ac:dyDescent="0.2">
      <c r="A8" s="5" t="s">
        <v>44</v>
      </c>
      <c r="B8" s="5" t="s">
        <v>45</v>
      </c>
      <c r="C8" s="5" t="s">
        <v>46</v>
      </c>
      <c r="D8" s="5" t="s">
        <v>47</v>
      </c>
      <c r="E8" s="13">
        <v>192.93</v>
      </c>
      <c r="F8" s="5" t="s">
        <v>48</v>
      </c>
      <c r="G8" s="12" t="s">
        <v>49</v>
      </c>
      <c r="H8" s="14" t="s">
        <v>50</v>
      </c>
      <c r="I8" s="5" t="s">
        <v>51</v>
      </c>
      <c r="J8" s="5"/>
      <c r="K8" s="8" t="d">
        <v>2023-02-16</v>
      </c>
    </row>
    <row r="9" spans="1:12" x14ac:dyDescent="0.2">
      <c r="A9" s="5" t="s">
        <v>52</v>
      </c>
      <c r="B9" s="5" t="s">
        <v>53</v>
      </c>
      <c r="C9" s="5" t="s">
        <v>54</v>
      </c>
      <c r="D9" s="5" t="s">
        <v>55</v>
      </c>
      <c r="E9" s="13">
        <v>301.61</v>
      </c>
      <c r="F9" s="5" t="s">
        <v>56</v>
      </c>
      <c r="G9" s="12" t="s">
        <v>57</v>
      </c>
      <c r="H9" s="14" t="s">
        <v>58</v>
      </c>
      <c r="I9" s="5" t="s">
        <v>59</v>
      </c>
      <c r="J9" s="5"/>
      <c r="K9" s="8" t="d">
        <f>+K8</f>
        <v>2023-02-16</v>
      </c>
    </row>
    <row r="10" spans="1:12" x14ac:dyDescent="0.2">
      <c r="A10" s="5" t="s">
        <v>60</v>
      </c>
      <c r="B10" s="5" t="s">
        <v>61</v>
      </c>
      <c r="C10" s="5" t="s">
        <v>62</v>
      </c>
      <c r="D10" s="5" t="s">
        <v>63</v>
      </c>
      <c r="E10" s="13">
        <v>73</v>
      </c>
      <c r="F10" s="5" t="s">
        <v>64</v>
      </c>
      <c r="G10" s="12" t="s">
        <v>65</v>
      </c>
      <c r="H10" s="14" t="s">
        <v>66</v>
      </c>
      <c r="I10" s="5"/>
      <c r="J10" s="5" t="s">
        <v>67</v>
      </c>
      <c r="K10" s="8" t="d">
        <v>2023-02-23</v>
      </c>
    </row>
    <row r="11" spans="1:12" x14ac:dyDescent="0.2">
      <c r="A11" s="5" t="s">
        <v>68</v>
      </c>
      <c r="B11" s="5" t="s">
        <v>61</v>
      </c>
      <c r="C11" s="5" t="s">
        <v>69</v>
      </c>
      <c r="D11" s="5" t="s">
        <v>70</v>
      </c>
      <c r="E11" s="13">
        <v>3162</v>
      </c>
      <c r="F11" s="5" t="s">
        <v>71</v>
      </c>
      <c r="G11" s="12" t="s">
        <v>72</v>
      </c>
      <c r="H11" s="14" t="s">
        <v>73</v>
      </c>
      <c r="I11" s="5" t="s">
        <v>74</v>
      </c>
      <c r="J11" s="5" t="s">
        <v>75</v>
      </c>
      <c r="K11" s="8" t="d">
        <v>2023-02-23</v>
      </c>
    </row>
    <row r="12" spans="1:12" x14ac:dyDescent="0.2">
      <c r="A12" s="5" t="s">
        <v>76</v>
      </c>
      <c r="B12" s="5" t="s">
        <v>77</v>
      </c>
      <c r="C12" s="5" t="s">
        <v>78</v>
      </c>
      <c r="D12" s="5" t="s">
        <v>79</v>
      </c>
      <c r="E12" s="13">
        <v>103</v>
      </c>
      <c r="F12" s="5" t="s">
        <v>80</v>
      </c>
      <c r="G12" s="12" t="s">
        <v>81</v>
      </c>
      <c r="H12" s="14" t="s">
        <v>82</v>
      </c>
      <c r="I12" s="5"/>
      <c r="J12" s="5" t="s">
        <v>83</v>
      </c>
      <c r="K12" s="8" t="d">
        <f t="shared" ref="K12:K18" si="0">+K11</f>
        <v>2023-02-23</v>
      </c>
    </row>
    <row r="13" spans="1:12" x14ac:dyDescent="0.2">
      <c r="A13" s="5" t="s">
        <v>84</v>
      </c>
      <c r="B13" s="5" t="s">
        <v>85</v>
      </c>
      <c r="C13" s="5" t="s">
        <v>86</v>
      </c>
      <c r="D13" s="5" t="s">
        <v>87</v>
      </c>
      <c r="E13" s="13">
        <v>126.44</v>
      </c>
      <c r="F13" s="5" t="s">
        <v>88</v>
      </c>
      <c r="G13" s="12" t="s">
        <v>89</v>
      </c>
      <c r="H13" s="14" t="s">
        <v>90</v>
      </c>
      <c r="I13" s="5" t="s">
        <v>91</v>
      </c>
      <c r="J13" s="5"/>
      <c r="K13" s="8" t="d">
        <f t="shared" si="0"/>
        <v>2023-02-23</v>
      </c>
    </row>
    <row r="14" spans="1:12" x14ac:dyDescent="0.2">
      <c r="A14" s="5" t="s">
        <v>92</v>
      </c>
      <c r="B14" s="5" t="s">
        <v>93</v>
      </c>
      <c r="C14" s="5" t="s">
        <v>94</v>
      </c>
      <c r="D14" s="5" t="s">
        <v>95</v>
      </c>
      <c r="E14" s="13">
        <v>110.1</v>
      </c>
      <c r="F14" s="5" t="s">
        <v>88</v>
      </c>
      <c r="G14" s="12" t="s">
        <v>89</v>
      </c>
      <c r="H14" s="14" t="s">
        <v>90</v>
      </c>
      <c r="I14" s="5" t="s">
        <v>96</v>
      </c>
      <c r="J14" s="5"/>
      <c r="K14" s="8" t="d">
        <f t="shared" si="0"/>
        <v>2023-02-23</v>
      </c>
    </row>
    <row r="15" spans="1:12" x14ac:dyDescent="0.2">
      <c r="A15" s="5" t="s">
        <v>97</v>
      </c>
      <c r="B15" s="5" t="s">
        <v>93</v>
      </c>
      <c r="C15" s="5" t="s">
        <v>98</v>
      </c>
      <c r="D15" s="5" t="s">
        <v>99</v>
      </c>
      <c r="E15" s="13">
        <v>688</v>
      </c>
      <c r="F15" s="5" t="s">
        <v>100</v>
      </c>
      <c r="G15" s="12" t="s">
        <v>101</v>
      </c>
      <c r="H15" s="14" t="s">
        <v>102</v>
      </c>
      <c r="I15" s="5"/>
      <c r="J15" s="5" t="s">
        <v>103</v>
      </c>
      <c r="K15" s="8" t="d">
        <f t="shared" si="0"/>
        <v>2023-02-23</v>
      </c>
    </row>
    <row r="16" spans="1:12" x14ac:dyDescent="0.2">
      <c r="A16" s="5" t="s">
        <v>104</v>
      </c>
      <c r="B16" s="5" t="s">
        <v>105</v>
      </c>
      <c r="C16" s="5" t="s">
        <v>106</v>
      </c>
      <c r="D16" s="5" t="s">
        <v>107</v>
      </c>
      <c r="E16" s="13">
        <v>565.75</v>
      </c>
      <c r="F16" s="5" t="s">
        <v>48</v>
      </c>
      <c r="G16" s="5" t="s">
        <v>49</v>
      </c>
      <c r="H16" s="14" t="s">
        <v>50</v>
      </c>
      <c r="I16" s="5" t="s">
        <v>51</v>
      </c>
      <c r="J16" s="5"/>
      <c r="K16" s="8" t="d">
        <f t="shared" si="0"/>
        <v>2023-02-23</v>
      </c>
    </row>
    <row r="17" spans="1:11" x14ac:dyDescent="0.2">
      <c r="A17" s="5" t="s">
        <v>108</v>
      </c>
      <c r="B17" s="5" t="s">
        <v>105</v>
      </c>
      <c r="C17" s="5" t="s">
        <v>109</v>
      </c>
      <c r="D17" s="5" t="s">
        <v>110</v>
      </c>
      <c r="E17" s="13">
        <v>88.63</v>
      </c>
      <c r="F17" s="5" t="s">
        <v>111</v>
      </c>
      <c r="G17" s="5" t="s">
        <v>112</v>
      </c>
      <c r="H17" s="14" t="s">
        <v>113</v>
      </c>
      <c r="I17" s="5" t="s">
        <v>114</v>
      </c>
      <c r="J17" s="5"/>
      <c r="K17" s="8" t="d">
        <f t="shared" si="0"/>
        <v>2023-02-23</v>
      </c>
    </row>
    <row r="18" spans="1:11" x14ac:dyDescent="0.2">
      <c r="A18" s="5" t="s">
        <v>115</v>
      </c>
      <c r="B18" s="5" t="s">
        <v>116</v>
      </c>
      <c r="C18" s="5" t="s">
        <v>117</v>
      </c>
      <c r="D18" s="5" t="s">
        <v>118</v>
      </c>
      <c r="E18" s="13">
        <v>81.75</v>
      </c>
      <c r="F18" s="5" t="s">
        <v>119</v>
      </c>
      <c r="G18" s="5" t="s">
        <v>120</v>
      </c>
      <c r="H18" s="14" t="s">
        <v>121</v>
      </c>
      <c r="I18" s="5"/>
      <c r="J18" s="5" t="s">
        <v>122</v>
      </c>
      <c r="K18" s="8" t="d">
        <f t="shared" si="0"/>
        <v>2023-02-23</v>
      </c>
    </row>
    <row r="19" spans="1:11" x14ac:dyDescent="0.2">
      <c r="A19" s="5" t="s">
        <v>123</v>
      </c>
      <c r="B19" s="5" t="s">
        <v>116</v>
      </c>
      <c r="C19" s="5" t="s">
        <v>124</v>
      </c>
      <c r="D19" s="5" t="s">
        <v>125</v>
      </c>
      <c r="E19" s="13">
        <v>626.72</v>
      </c>
      <c r="F19" s="5" t="s">
        <v>126</v>
      </c>
      <c r="G19" s="5" t="s">
        <v>127</v>
      </c>
      <c r="H19" s="14" t="s">
        <v>128</v>
      </c>
      <c r="I19" s="5" t="s">
        <v>129</v>
      </c>
      <c r="J19" s="5"/>
      <c r="K19" s="8" t="d">
        <f>+K17</f>
        <v>2023-02-23</v>
      </c>
    </row>
    <row r="20" spans="1:11" x14ac:dyDescent="0.2">
      <c r="A20" s="5" t="s">
        <v>130</v>
      </c>
      <c r="B20" s="5" t="s">
        <v>116</v>
      </c>
      <c r="C20" s="5" t="s">
        <v>131</v>
      </c>
      <c r="D20" s="5" t="s">
        <v>132</v>
      </c>
      <c r="E20" s="13">
        <v>24.05</v>
      </c>
      <c r="F20" s="5" t="s">
        <v>133</v>
      </c>
      <c r="G20" s="5" t="s">
        <v>134</v>
      </c>
      <c r="H20" s="14" t="s">
        <v>135</v>
      </c>
      <c r="I20" s="5"/>
      <c r="J20" s="5"/>
      <c r="K20" s="8" t="d">
        <f>+K19</f>
        <v>2023-02-23</v>
      </c>
    </row>
    <row r="21" spans="1:11" x14ac:dyDescent="0.2">
      <c r="A21" s="5" t="s">
        <v>136</v>
      </c>
      <c r="B21" s="5" t="s">
        <v>137</v>
      </c>
      <c r="C21" s="5" t="s">
        <v>138</v>
      </c>
      <c r="D21" s="5" t="s">
        <v>139</v>
      </c>
      <c r="E21" s="13">
        <v>5154.8</v>
      </c>
      <c r="F21" s="5" t="s">
        <v>140</v>
      </c>
      <c r="G21" s="5" t="s">
        <v>141</v>
      </c>
      <c r="H21" s="14" t="s">
        <v>142</v>
      </c>
      <c r="I21" s="5"/>
      <c r="J21" s="5"/>
      <c r="K21" s="8" t="d">
        <f t="shared" ref="K21:K26" si="1">+K20</f>
        <v>2023-02-23</v>
      </c>
    </row>
    <row r="22" spans="1:11" x14ac:dyDescent="0.2">
      <c r="A22" s="5" t="s">
        <v>143</v>
      </c>
      <c r="B22" s="5" t="s">
        <v>144</v>
      </c>
      <c r="C22" s="5" t="s">
        <v>145</v>
      </c>
      <c r="D22" s="5" t="s">
        <v>146</v>
      </c>
      <c r="E22" s="13">
        <v>66</v>
      </c>
      <c r="F22" s="5" t="s">
        <v>147</v>
      </c>
      <c r="G22" s="5" t="s">
        <v>148</v>
      </c>
      <c r="H22" s="14" t="s">
        <v>149</v>
      </c>
      <c r="I22" s="5"/>
      <c r="J22" s="5"/>
      <c r="K22" s="8" t="d">
        <f t="shared" si="1"/>
        <v>2023-02-23</v>
      </c>
    </row>
    <row r="23" spans="1:11" x14ac:dyDescent="0.2">
      <c r="A23" s="5" t="s">
        <v>150</v>
      </c>
      <c r="B23" s="5" t="s">
        <v>144</v>
      </c>
      <c r="C23" s="5" t="s">
        <v>151</v>
      </c>
      <c r="D23" s="5" t="s">
        <v>152</v>
      </c>
      <c r="E23" s="13">
        <v>715.4</v>
      </c>
      <c r="F23" s="5" t="s">
        <v>153</v>
      </c>
      <c r="G23" s="5" t="s">
        <v>154</v>
      </c>
      <c r="H23" s="14" t="s">
        <v>155</v>
      </c>
      <c r="I23" s="5"/>
      <c r="J23" s="5" t="s">
        <v>156</v>
      </c>
      <c r="K23" s="8" t="d">
        <f t="shared" si="1"/>
        <v>2023-02-23</v>
      </c>
    </row>
    <row r="24" spans="1:11" x14ac:dyDescent="0.2">
      <c r="A24" s="5" t="s">
        <v>157</v>
      </c>
      <c r="B24" s="5" t="s">
        <v>144</v>
      </c>
      <c r="C24" s="5" t="s">
        <v>158</v>
      </c>
      <c r="D24" s="5" t="s">
        <v>159</v>
      </c>
      <c r="E24" s="13">
        <v>186</v>
      </c>
      <c r="F24" s="5" t="s">
        <v>32</v>
      </c>
      <c r="G24" s="5" t="s">
        <v>160</v>
      </c>
      <c r="H24" s="14" t="s">
        <v>34</v>
      </c>
      <c r="I24" s="5" t="s">
        <v>35</v>
      </c>
      <c r="J24" s="5"/>
      <c r="K24" s="8" t="d">
        <f t="shared" si="1"/>
        <v>2023-02-23</v>
      </c>
    </row>
    <row r="25" spans="1:11" x14ac:dyDescent="0.2">
      <c r="A25" s="5" t="s">
        <v>161</v>
      </c>
      <c r="B25" s="5" t="s">
        <v>162</v>
      </c>
      <c r="C25" s="5" t="s">
        <v>163</v>
      </c>
      <c r="D25" s="5" t="s">
        <v>164</v>
      </c>
      <c r="E25" s="13">
        <v>369.06</v>
      </c>
      <c r="F25" s="5" t="s">
        <v>48</v>
      </c>
      <c r="G25" s="5" t="s">
        <v>165</v>
      </c>
      <c r="H25" s="14" t="s">
        <v>50</v>
      </c>
      <c r="I25" s="5" t="s">
        <v>166</v>
      </c>
      <c r="J25" s="5"/>
      <c r="K25" s="8" t="d">
        <f t="shared" si="1"/>
        <v>2023-02-23</v>
      </c>
    </row>
    <row r="26" spans="1:11" x14ac:dyDescent="0.2">
      <c r="A26" s="5" t="s">
        <v>167</v>
      </c>
      <c r="B26" s="5" t="s">
        <v>162</v>
      </c>
      <c r="C26" s="5" t="s">
        <v>168</v>
      </c>
      <c r="D26" s="5" t="s">
        <v>55</v>
      </c>
      <c r="E26" s="13">
        <v>272.16000000000003</v>
      </c>
      <c r="F26" s="5" t="s">
        <v>56</v>
      </c>
      <c r="G26" s="5" t="s">
        <v>169</v>
      </c>
      <c r="H26" s="14" t="s">
        <v>58</v>
      </c>
      <c r="I26" s="5" t="s">
        <v>170</v>
      </c>
      <c r="J26" s="5"/>
      <c r="K26" s="8" t="d">
        <f t="shared" si="1"/>
        <v>2023-02-23</v>
      </c>
    </row>
    <row r="27" spans="1:11" x14ac:dyDescent="0.2">
      <c r="A27" s="5" t="s">
        <v>171</v>
      </c>
      <c r="B27" s="5" t="s">
        <v>172</v>
      </c>
      <c r="C27" s="5" t="s">
        <v>173</v>
      </c>
      <c r="D27" s="5" t="s">
        <v>174</v>
      </c>
      <c r="E27" s="13">
        <v>66</v>
      </c>
      <c r="F27" s="5" t="s">
        <v>175</v>
      </c>
      <c r="G27" s="5" t="s">
        <v>176</v>
      </c>
      <c r="H27" s="14" t="s">
        <v>177</v>
      </c>
      <c r="I27" s="5"/>
      <c r="J27" s="5" t="s">
        <v>178</v>
      </c>
      <c r="K27" s="10" t="d">
        <v>2023-03-22</v>
      </c>
    </row>
    <row r="28" spans="1:11" x14ac:dyDescent="0.2">
      <c r="A28" s="5" t="s">
        <v>179</v>
      </c>
      <c r="B28" s="5" t="s">
        <v>172</v>
      </c>
      <c r="C28" s="5" t="s">
        <v>180</v>
      </c>
      <c r="D28" s="5" t="s">
        <v>181</v>
      </c>
      <c r="E28" s="13">
        <v>14.5</v>
      </c>
      <c r="F28" s="5" t="s">
        <v>182</v>
      </c>
      <c r="G28" s="5" t="s">
        <v>183</v>
      </c>
      <c r="H28" s="14" t="s">
        <v>184</v>
      </c>
      <c r="I28" s="5"/>
      <c r="J28" s="5"/>
      <c r="K28" s="10" t="d">
        <v>2023-03-22</v>
      </c>
    </row>
    <row r="29" spans="1:11" x14ac:dyDescent="0.2">
      <c r="A29" s="5" t="s">
        <v>185</v>
      </c>
      <c r="B29" s="5" t="s">
        <v>186</v>
      </c>
      <c r="C29" s="5" t="s">
        <v>187</v>
      </c>
      <c r="D29" s="5" t="s">
        <v>188</v>
      </c>
      <c r="E29" s="13">
        <v>164.56</v>
      </c>
      <c r="F29" s="5" t="s">
        <v>140</v>
      </c>
      <c r="G29" s="5" t="s">
        <v>189</v>
      </c>
      <c r="H29" s="14" t="s">
        <v>142</v>
      </c>
      <c r="I29" s="5" t="s">
        <v>190</v>
      </c>
      <c r="J29" s="5"/>
      <c r="K29" s="10" t="d">
        <v>2023-03-22</v>
      </c>
    </row>
    <row r="30" spans="1:11" x14ac:dyDescent="0.2">
      <c r="A30" s="5" t="s">
        <v>191</v>
      </c>
      <c r="B30" s="5" t="s">
        <v>192</v>
      </c>
      <c r="C30" s="5" t="s">
        <v>193</v>
      </c>
      <c r="D30" s="5" t="s">
        <v>79</v>
      </c>
      <c r="E30" s="13">
        <v>50</v>
      </c>
      <c r="F30" s="5" t="s">
        <v>40</v>
      </c>
      <c r="G30" s="6" t="s">
        <v>194</v>
      </c>
      <c r="H30" s="14" t="s">
        <v>42</v>
      </c>
      <c r="I30" s="5"/>
      <c r="J30" s="6" t="s">
        <v>43</v>
      </c>
      <c r="K30" s="10" t="d">
        <v>2023-03-22</v>
      </c>
    </row>
    <row r="31" spans="1:11" x14ac:dyDescent="0.2">
      <c r="A31" s="5" t="s">
        <v>195</v>
      </c>
      <c r="B31" s="5" t="s">
        <v>192</v>
      </c>
      <c r="C31" s="5" t="s">
        <v>196</v>
      </c>
      <c r="D31" s="5" t="s">
        <v>197</v>
      </c>
      <c r="E31" s="13">
        <v>3723</v>
      </c>
      <c r="F31" s="5" t="s">
        <v>198</v>
      </c>
      <c r="G31" s="5" t="s">
        <v>199</v>
      </c>
      <c r="H31" s="14" t="s">
        <v>200</v>
      </c>
      <c r="I31" s="5" t="s">
        <v>74</v>
      </c>
      <c r="J31" s="5" t="s">
        <v>201</v>
      </c>
      <c r="K31" s="10" t="d">
        <v>2023-03-22</v>
      </c>
    </row>
    <row r="32" spans="1:11" x14ac:dyDescent="0.2">
      <c r="A32" s="5" t="s">
        <v>202</v>
      </c>
      <c r="B32" s="5" t="s">
        <v>203</v>
      </c>
      <c r="C32" s="5" t="s">
        <v>204</v>
      </c>
      <c r="D32" s="5" t="s">
        <v>205</v>
      </c>
      <c r="E32" s="13">
        <v>216</v>
      </c>
      <c r="F32" s="5" t="s">
        <v>206</v>
      </c>
      <c r="G32" s="5" t="s">
        <v>207</v>
      </c>
      <c r="H32" s="14" t="s">
        <v>208</v>
      </c>
      <c r="I32" s="5" t="s">
        <v>209</v>
      </c>
      <c r="J32" s="5"/>
      <c r="K32" s="10" t="d">
        <v>2023-03-22</v>
      </c>
    </row>
    <row r="33" spans="1:11" x14ac:dyDescent="0.2">
      <c r="A33" s="5" t="s">
        <v>210</v>
      </c>
      <c r="B33" s="5" t="s">
        <v>211</v>
      </c>
      <c r="C33" s="5" t="s">
        <v>212</v>
      </c>
      <c r="D33" s="5" t="s">
        <v>213</v>
      </c>
      <c r="E33" s="13">
        <v>110.1</v>
      </c>
      <c r="F33" s="5" t="s">
        <v>88</v>
      </c>
      <c r="G33" s="5" t="s">
        <v>214</v>
      </c>
      <c r="H33" s="14" t="s">
        <v>90</v>
      </c>
      <c r="I33" s="5" t="s">
        <v>96</v>
      </c>
      <c r="J33" s="5"/>
      <c r="K33" s="10" t="d">
        <v>2023-03-22</v>
      </c>
    </row>
    <row r="34" spans="1:11" x14ac:dyDescent="0.2">
      <c r="A34" s="5" t="s">
        <v>215</v>
      </c>
      <c r="B34" s="5" t="s">
        <v>211</v>
      </c>
      <c r="C34" s="5" t="s">
        <v>216</v>
      </c>
      <c r="D34" s="5" t="s">
        <v>217</v>
      </c>
      <c r="E34" s="13">
        <v>112</v>
      </c>
      <c r="F34" s="5" t="s">
        <v>88</v>
      </c>
      <c r="G34" s="5" t="s">
        <v>214</v>
      </c>
      <c r="H34" s="14" t="s">
        <v>90</v>
      </c>
      <c r="I34" s="5"/>
      <c r="J34" s="5"/>
      <c r="K34" s="10" t="d">
        <v>2023-03-22</v>
      </c>
    </row>
    <row r="35" spans="1:11" x14ac:dyDescent="0.2">
      <c r="A35" s="5" t="s">
        <v>218</v>
      </c>
      <c r="B35" s="5" t="s">
        <v>219</v>
      </c>
      <c r="C35" s="5" t="s">
        <v>220</v>
      </c>
      <c r="D35" s="5" t="s">
        <v>221</v>
      </c>
      <c r="E35" s="13">
        <v>554.96</v>
      </c>
      <c r="F35" s="5" t="s">
        <v>126</v>
      </c>
      <c r="G35" s="5" t="s">
        <v>222</v>
      </c>
      <c r="H35" s="14" t="s">
        <v>128</v>
      </c>
      <c r="I35" s="5" t="s">
        <v>129</v>
      </c>
      <c r="J35" s="5"/>
      <c r="K35" s="10" t="d">
        <v>2023-03-22</v>
      </c>
    </row>
    <row r="36" spans="1:11" x14ac:dyDescent="0.2">
      <c r="A36" s="5" t="s">
        <v>223</v>
      </c>
      <c r="B36" s="5" t="s">
        <v>224</v>
      </c>
      <c r="C36" s="5" t="s">
        <v>225</v>
      </c>
      <c r="D36" s="5" t="s">
        <v>226</v>
      </c>
      <c r="E36" s="13">
        <v>88.26</v>
      </c>
      <c r="F36" s="5" t="s">
        <v>111</v>
      </c>
      <c r="G36" s="5" t="s">
        <v>227</v>
      </c>
      <c r="H36" s="14" t="s">
        <v>113</v>
      </c>
      <c r="I36" s="5" t="s">
        <v>114</v>
      </c>
      <c r="J36" s="5"/>
      <c r="K36" s="10" t="d">
        <v>2023-03-22</v>
      </c>
    </row>
    <row r="37" spans="1:11" x14ac:dyDescent="0.2">
      <c r="A37" s="5" t="s">
        <v>228</v>
      </c>
      <c r="B37" s="5" t="s">
        <v>224</v>
      </c>
      <c r="C37" s="5" t="s">
        <v>229</v>
      </c>
      <c r="D37" s="5" t="s">
        <v>230</v>
      </c>
      <c r="E37" s="13">
        <v>442.21</v>
      </c>
      <c r="F37" s="5" t="s">
        <v>48</v>
      </c>
      <c r="G37" s="6" t="s">
        <v>165</v>
      </c>
      <c r="H37" s="14" t="s">
        <v>50</v>
      </c>
      <c r="I37" s="5" t="s">
        <v>51</v>
      </c>
      <c r="J37" s="5"/>
      <c r="K37" s="10" t="d">
        <v>2023-03-22</v>
      </c>
    </row>
    <row r="38" spans="1:11" x14ac:dyDescent="0.2">
      <c r="A38" s="5" t="s">
        <v>231</v>
      </c>
      <c r="B38" s="5" t="s">
        <v>232</v>
      </c>
      <c r="C38" s="5" t="s">
        <v>233</v>
      </c>
      <c r="D38" s="5" t="s">
        <v>234</v>
      </c>
      <c r="E38" s="13">
        <v>180</v>
      </c>
      <c r="F38" s="5" t="s">
        <v>235</v>
      </c>
      <c r="G38" s="5" t="s">
        <v>236</v>
      </c>
      <c r="H38" s="14" t="s">
        <v>237</v>
      </c>
      <c r="I38" s="5" t="s">
        <v>238</v>
      </c>
      <c r="J38" s="5"/>
      <c r="K38" s="10" t="d">
        <v>2023-03-22</v>
      </c>
    </row>
    <row r="39" spans="1:11" x14ac:dyDescent="0.2">
      <c r="A39" s="5" t="s">
        <v>239</v>
      </c>
      <c r="B39" s="5" t="s">
        <v>232</v>
      </c>
      <c r="C39" s="5" t="s">
        <v>240</v>
      </c>
      <c r="D39" s="5" t="s">
        <v>241</v>
      </c>
      <c r="E39" s="13">
        <v>151.30000000000001</v>
      </c>
      <c r="F39" s="5" t="s">
        <v>242</v>
      </c>
      <c r="G39" s="5" t="s">
        <v>243</v>
      </c>
      <c r="H39" s="14" t="s">
        <v>244</v>
      </c>
      <c r="I39" s="5"/>
      <c r="J39" s="5"/>
      <c r="K39" s="10" t="d">
        <v>2023-03-22</v>
      </c>
    </row>
    <row r="40" spans="1:11" x14ac:dyDescent="0.2">
      <c r="A40" s="5" t="s">
        <v>245</v>
      </c>
      <c r="B40" s="5" t="s">
        <v>232</v>
      </c>
      <c r="C40" s="5" t="s">
        <v>246</v>
      </c>
      <c r="D40" s="5" t="s">
        <v>247</v>
      </c>
      <c r="E40" s="13">
        <v>55.4</v>
      </c>
      <c r="F40" s="5" t="s">
        <v>248</v>
      </c>
      <c r="G40" s="5" t="s">
        <v>249</v>
      </c>
      <c r="H40" s="14" t="s">
        <v>135</v>
      </c>
      <c r="I40" s="5"/>
      <c r="J40" s="5"/>
      <c r="K40" s="10" t="d">
        <v>2023-03-22</v>
      </c>
    </row>
    <row r="41" spans="1:11" x14ac:dyDescent="0.2">
      <c r="A41" s="5" t="s">
        <v>250</v>
      </c>
      <c r="B41" s="5" t="s">
        <v>251</v>
      </c>
      <c r="C41" s="5" t="s">
        <v>252</v>
      </c>
      <c r="D41" s="5" t="s">
        <v>253</v>
      </c>
      <c r="E41" s="13">
        <v>494</v>
      </c>
      <c r="F41" s="5" t="s">
        <v>100</v>
      </c>
      <c r="G41" s="5" t="s">
        <v>254</v>
      </c>
      <c r="H41" s="14" t="s">
        <v>102</v>
      </c>
      <c r="I41" s="5"/>
      <c r="J41" s="5" t="s">
        <v>103</v>
      </c>
      <c r="K41" s="10" t="d">
        <v>2023-03-22</v>
      </c>
    </row>
    <row r="42" spans="1:11" x14ac:dyDescent="0.2">
      <c r="A42" s="5" t="s">
        <v>255</v>
      </c>
      <c r="B42" s="5" t="s">
        <v>256</v>
      </c>
      <c r="C42" s="5" t="s">
        <v>257</v>
      </c>
      <c r="D42" s="5" t="s">
        <v>258</v>
      </c>
      <c r="E42" s="13">
        <v>244.15</v>
      </c>
      <c r="F42" s="5" t="s">
        <v>259</v>
      </c>
      <c r="G42" s="5" t="s">
        <v>260</v>
      </c>
      <c r="H42" s="14" t="s">
        <v>261</v>
      </c>
      <c r="I42" s="5" t="s">
        <v>262</v>
      </c>
      <c r="J42" s="5"/>
      <c r="K42" s="10" t="d">
        <v>2023-03-22</v>
      </c>
    </row>
    <row r="43" spans="1:11" x14ac:dyDescent="0.2">
      <c r="A43" s="5" t="s">
        <v>263</v>
      </c>
      <c r="B43" s="5" t="s">
        <v>256</v>
      </c>
      <c r="C43" s="5" t="s">
        <v>264</v>
      </c>
      <c r="D43" s="5" t="s">
        <v>265</v>
      </c>
      <c r="E43" s="13">
        <v>5349.18</v>
      </c>
      <c r="F43" s="5" t="s">
        <v>140</v>
      </c>
      <c r="G43" s="5" t="s">
        <v>189</v>
      </c>
      <c r="H43" s="14" t="s">
        <v>142</v>
      </c>
      <c r="I43" s="5" t="s">
        <v>190</v>
      </c>
      <c r="J43" s="5"/>
      <c r="K43" s="10" t="d">
        <v>2023-03-22</v>
      </c>
    </row>
    <row r="44" spans="1:11" x14ac:dyDescent="0.2">
      <c r="A44" s="5" t="s">
        <v>266</v>
      </c>
      <c r="B44" s="5" t="s">
        <v>267</v>
      </c>
      <c r="C44" s="5" t="s">
        <v>268</v>
      </c>
      <c r="D44" s="5" t="s">
        <v>269</v>
      </c>
      <c r="E44" s="13">
        <v>186</v>
      </c>
      <c r="F44" s="5" t="s">
        <v>32</v>
      </c>
      <c r="G44" s="5" t="s">
        <v>270</v>
      </c>
      <c r="H44" s="5" t="s">
        <v>34</v>
      </c>
      <c r="I44" s="5" t="s">
        <v>35</v>
      </c>
      <c r="J44" s="5"/>
      <c r="K44" s="10" t="d">
        <v>2023-04-18</v>
      </c>
    </row>
    <row r="45" spans="1:11" x14ac:dyDescent="0.2">
      <c r="A45" s="5" t="s">
        <v>271</v>
      </c>
      <c r="B45" s="5" t="s">
        <v>272</v>
      </c>
      <c r="C45" s="5" t="s">
        <v>273</v>
      </c>
      <c r="D45" s="5" t="s">
        <v>55</v>
      </c>
      <c r="E45" s="13">
        <v>272.16000000000003</v>
      </c>
      <c r="F45" s="5" t="s">
        <v>56</v>
      </c>
      <c r="G45" s="6" t="s">
        <v>57</v>
      </c>
      <c r="H45" s="5" t="s">
        <v>58</v>
      </c>
      <c r="I45" s="5" t="s">
        <v>170</v>
      </c>
      <c r="J45" s="5"/>
      <c r="K45" s="10" t="d">
        <v>2023-04-18</v>
      </c>
    </row>
    <row r="46" spans="1:11" x14ac:dyDescent="0.2">
      <c r="A46" s="5" t="s">
        <v>274</v>
      </c>
      <c r="B46" s="5" t="s">
        <v>272</v>
      </c>
      <c r="C46" s="5" t="s">
        <v>275</v>
      </c>
      <c r="D46" s="5" t="s">
        <v>276</v>
      </c>
      <c r="E46" s="13">
        <v>271.88</v>
      </c>
      <c r="F46" s="5" t="s">
        <v>48</v>
      </c>
      <c r="G46" s="6" t="s">
        <v>165</v>
      </c>
      <c r="H46" s="5" t="s">
        <v>50</v>
      </c>
      <c r="I46" s="5"/>
      <c r="J46" s="5"/>
      <c r="K46" s="10" t="d">
        <v>2023-04-18</v>
      </c>
    </row>
    <row r="47" spans="1:11" x14ac:dyDescent="0.2">
      <c r="A47" s="5" t="s">
        <v>277</v>
      </c>
      <c r="B47" s="5" t="s">
        <v>278</v>
      </c>
      <c r="C47" s="5" t="s">
        <v>279</v>
      </c>
      <c r="D47" s="5" t="s">
        <v>280</v>
      </c>
      <c r="E47" s="13">
        <v>50</v>
      </c>
      <c r="F47" s="5" t="s">
        <v>40</v>
      </c>
      <c r="G47" s="6" t="s">
        <v>281</v>
      </c>
      <c r="H47" s="5" t="s">
        <v>42</v>
      </c>
      <c r="I47" s="5"/>
      <c r="J47" s="5" t="s">
        <v>43</v>
      </c>
      <c r="K47" s="10" t="d">
        <v>2023-04-26</v>
      </c>
    </row>
    <row r="48" spans="1:11" x14ac:dyDescent="0.2">
      <c r="A48" s="5" t="s">
        <v>282</v>
      </c>
      <c r="B48" s="5" t="s">
        <v>283</v>
      </c>
      <c r="C48" s="5" t="s">
        <v>284</v>
      </c>
      <c r="D48" s="5" t="s">
        <v>285</v>
      </c>
      <c r="E48" s="13">
        <v>2805</v>
      </c>
      <c r="F48" s="5" t="s">
        <v>71</v>
      </c>
      <c r="G48" s="6" t="s">
        <v>286</v>
      </c>
      <c r="H48" s="5" t="s">
        <v>73</v>
      </c>
      <c r="I48" s="5" t="s">
        <v>74</v>
      </c>
      <c r="J48" s="5" t="s">
        <v>287</v>
      </c>
      <c r="K48" s="10" t="d">
        <v>2023-04-26</v>
      </c>
    </row>
    <row r="49" spans="1:11" x14ac:dyDescent="0.2">
      <c r="A49" s="5" t="s">
        <v>288</v>
      </c>
      <c r="B49" s="5" t="s">
        <v>289</v>
      </c>
      <c r="C49" s="5" t="s">
        <v>290</v>
      </c>
      <c r="D49" s="5" t="s">
        <v>291</v>
      </c>
      <c r="E49" s="13">
        <v>180</v>
      </c>
      <c r="F49" s="5" t="s">
        <v>292</v>
      </c>
      <c r="G49" s="6" t="s">
        <v>293</v>
      </c>
      <c r="H49" s="5" t="s">
        <v>294</v>
      </c>
      <c r="I49" s="5" t="s">
        <v>295</v>
      </c>
      <c r="J49" s="5"/>
      <c r="K49" s="10" t="d">
        <v>2023-04-26</v>
      </c>
    </row>
    <row r="50" spans="1:11" x14ac:dyDescent="0.2">
      <c r="A50" s="5" t="s">
        <v>296</v>
      </c>
      <c r="B50" s="5" t="s">
        <v>297</v>
      </c>
      <c r="C50" s="5" t="s">
        <v>298</v>
      </c>
      <c r="D50" s="5" t="s">
        <v>299</v>
      </c>
      <c r="E50" s="13">
        <v>110.1</v>
      </c>
      <c r="F50" s="5" t="s">
        <v>88</v>
      </c>
      <c r="G50" s="6" t="s">
        <v>214</v>
      </c>
      <c r="H50" s="5" t="s">
        <v>90</v>
      </c>
      <c r="I50" s="5" t="s">
        <v>96</v>
      </c>
      <c r="J50" s="5"/>
      <c r="K50" s="10" t="d">
        <v>2023-04-26</v>
      </c>
    </row>
    <row r="51" spans="1:11" x14ac:dyDescent="0.2">
      <c r="A51" s="5" t="s">
        <v>300</v>
      </c>
      <c r="B51" s="5" t="s">
        <v>297</v>
      </c>
      <c r="C51" s="5" t="s">
        <v>301</v>
      </c>
      <c r="D51" s="5" t="s">
        <v>302</v>
      </c>
      <c r="E51" s="13">
        <v>144.52000000000001</v>
      </c>
      <c r="F51" s="5" t="s">
        <v>88</v>
      </c>
      <c r="G51" s="6" t="s">
        <v>214</v>
      </c>
      <c r="H51" s="5" t="s">
        <v>90</v>
      </c>
      <c r="I51" s="5" t="s">
        <v>91</v>
      </c>
      <c r="J51" s="5"/>
      <c r="K51" s="10" t="d">
        <v>2023-04-26</v>
      </c>
    </row>
    <row r="52" spans="1:11" x14ac:dyDescent="0.2">
      <c r="A52" s="5" t="s">
        <v>303</v>
      </c>
      <c r="B52" s="5" t="s">
        <v>304</v>
      </c>
      <c r="C52" s="5" t="s">
        <v>305</v>
      </c>
      <c r="D52" s="5" t="s">
        <v>306</v>
      </c>
      <c r="E52" s="13">
        <v>582.76</v>
      </c>
      <c r="F52" s="5" t="s">
        <v>126</v>
      </c>
      <c r="G52" s="6" t="s">
        <v>222</v>
      </c>
      <c r="H52" s="5" t="s">
        <v>128</v>
      </c>
      <c r="I52" s="5" t="s">
        <v>129</v>
      </c>
      <c r="J52" s="5"/>
      <c r="K52" s="10" t="d">
        <v>2023-04-26</v>
      </c>
    </row>
    <row r="53" spans="1:11" x14ac:dyDescent="0.2">
      <c r="A53" s="5" t="s">
        <v>307</v>
      </c>
      <c r="B53" s="5" t="s">
        <v>304</v>
      </c>
      <c r="C53" s="5" t="s">
        <v>308</v>
      </c>
      <c r="D53" s="5" t="s">
        <v>309</v>
      </c>
      <c r="E53" s="13">
        <v>469.44</v>
      </c>
      <c r="F53" s="5" t="s">
        <v>48</v>
      </c>
      <c r="G53" s="6" t="s">
        <v>165</v>
      </c>
      <c r="H53" s="5" t="s">
        <v>50</v>
      </c>
      <c r="I53" s="5" t="s">
        <v>51</v>
      </c>
      <c r="J53" s="5"/>
      <c r="K53" s="10" t="d">
        <v>2023-04-26</v>
      </c>
    </row>
    <row r="54" spans="1:11" x14ac:dyDescent="0.2">
      <c r="A54" s="5" t="s">
        <v>310</v>
      </c>
      <c r="B54" s="5" t="s">
        <v>304</v>
      </c>
      <c r="C54" s="5" t="s">
        <v>311</v>
      </c>
      <c r="D54" s="5" t="s">
        <v>312</v>
      </c>
      <c r="E54" s="13">
        <v>87.86</v>
      </c>
      <c r="F54" s="5" t="s">
        <v>111</v>
      </c>
      <c r="G54" s="6" t="s">
        <v>313</v>
      </c>
      <c r="H54" s="5" t="s">
        <v>113</v>
      </c>
      <c r="I54" s="5" t="s">
        <v>114</v>
      </c>
      <c r="J54" s="5"/>
      <c r="K54" s="10" t="d">
        <v>2023-04-26</v>
      </c>
    </row>
    <row r="55" spans="1:11" x14ac:dyDescent="0.2">
      <c r="A55" s="5" t="s">
        <v>314</v>
      </c>
      <c r="B55" s="5" t="s">
        <v>315</v>
      </c>
      <c r="C55" s="5" t="s">
        <v>316</v>
      </c>
      <c r="D55" s="5" t="s">
        <v>317</v>
      </c>
      <c r="E55" s="13">
        <v>94.3</v>
      </c>
      <c r="F55" s="5" t="s">
        <v>248</v>
      </c>
      <c r="G55" s="6" t="s">
        <v>249</v>
      </c>
      <c r="H55" s="5" t="s">
        <v>135</v>
      </c>
      <c r="I55" s="5"/>
      <c r="J55" s="5"/>
      <c r="K55" s="10" t="d">
        <v>2023-04-26</v>
      </c>
    </row>
    <row r="56" spans="1:11" x14ac:dyDescent="0.2">
      <c r="A56" s="5" t="s">
        <v>318</v>
      </c>
      <c r="B56" s="5" t="s">
        <v>319</v>
      </c>
      <c r="C56" s="5" t="s">
        <v>320</v>
      </c>
      <c r="D56" s="5" t="s">
        <v>321</v>
      </c>
      <c r="E56" s="13">
        <v>4346.0200000000004</v>
      </c>
      <c r="F56" s="5" t="s">
        <v>140</v>
      </c>
      <c r="G56" s="6" t="s">
        <v>189</v>
      </c>
      <c r="H56" s="5" t="s">
        <v>142</v>
      </c>
      <c r="I56" s="5" t="s">
        <v>190</v>
      </c>
      <c r="J56" s="5"/>
      <c r="K56" s="10" t="d">
        <v>2023-04-26</v>
      </c>
    </row>
    <row r="57" spans="1:11" x14ac:dyDescent="0.2">
      <c r="A57" s="5" t="s">
        <v>322</v>
      </c>
      <c r="B57" s="5" t="s">
        <v>323</v>
      </c>
      <c r="C57" s="5" t="s">
        <v>324</v>
      </c>
      <c r="D57" s="5" t="s">
        <v>325</v>
      </c>
      <c r="E57" s="13">
        <v>534</v>
      </c>
      <c r="F57" s="5" t="s">
        <v>100</v>
      </c>
      <c r="G57" s="6" t="s">
        <v>326</v>
      </c>
      <c r="H57" s="5" t="s">
        <v>102</v>
      </c>
      <c r="I57" s="5"/>
      <c r="J57" s="5" t="s">
        <v>103</v>
      </c>
      <c r="K57" s="10" t="d">
        <v>2023-04-26</v>
      </c>
    </row>
    <row r="58" spans="1:11" x14ac:dyDescent="0.2">
      <c r="A58" s="5" t="s">
        <v>327</v>
      </c>
      <c r="B58" s="5" t="s">
        <v>323</v>
      </c>
      <c r="C58" s="5" t="s">
        <v>328</v>
      </c>
      <c r="D58" s="5" t="s">
        <v>329</v>
      </c>
      <c r="E58" s="13">
        <v>186</v>
      </c>
      <c r="F58" s="5" t="s">
        <v>32</v>
      </c>
      <c r="G58" s="6" t="s">
        <v>33</v>
      </c>
      <c r="H58" s="5" t="s">
        <v>34</v>
      </c>
      <c r="I58" s="5" t="s">
        <v>35</v>
      </c>
      <c r="J58" s="5"/>
      <c r="K58" s="10" t="d">
        <v>2023-04-26</v>
      </c>
    </row>
    <row r="59" spans="1:11" x14ac:dyDescent="0.2">
      <c r="A59" s="5" t="s">
        <v>330</v>
      </c>
      <c r="B59" s="5" t="s">
        <v>331</v>
      </c>
      <c r="C59" s="5" t="s">
        <v>332</v>
      </c>
      <c r="D59" s="5" t="s">
        <v>333</v>
      </c>
      <c r="E59" s="13">
        <v>83.12</v>
      </c>
      <c r="F59" s="5" t="s">
        <v>334</v>
      </c>
      <c r="G59" s="6" t="s">
        <v>335</v>
      </c>
      <c r="H59" s="5" t="s">
        <v>336</v>
      </c>
      <c r="I59" s="5"/>
      <c r="J59" s="5" t="s">
        <v>337</v>
      </c>
      <c r="K59" s="10" t="d">
        <v>2023-05-19</v>
      </c>
    </row>
    <row r="60" spans="1:11" x14ac:dyDescent="0.2">
      <c r="A60" s="5" t="s">
        <v>338</v>
      </c>
      <c r="B60" s="5" t="s">
        <v>339</v>
      </c>
      <c r="C60" s="5" t="s">
        <v>340</v>
      </c>
      <c r="D60" s="5" t="s">
        <v>341</v>
      </c>
      <c r="E60" s="13">
        <v>55.97</v>
      </c>
      <c r="F60" s="5" t="s">
        <v>342</v>
      </c>
      <c r="G60" s="6" t="s">
        <v>343</v>
      </c>
      <c r="H60" s="5" t="s">
        <v>344</v>
      </c>
      <c r="I60" s="5"/>
      <c r="J60" s="5" t="s">
        <v>345</v>
      </c>
      <c r="K60" s="10" t="d">
        <v>2023-05-19</v>
      </c>
    </row>
    <row r="61" spans="1:11" x14ac:dyDescent="0.2">
      <c r="A61" s="5" t="s">
        <v>346</v>
      </c>
      <c r="B61" s="5" t="s">
        <v>347</v>
      </c>
      <c r="C61" s="5" t="s">
        <v>348</v>
      </c>
      <c r="D61" s="5" t="s">
        <v>349</v>
      </c>
      <c r="E61" s="13">
        <v>181.26</v>
      </c>
      <c r="F61" s="5" t="s">
        <v>48</v>
      </c>
      <c r="G61" s="6" t="s">
        <v>165</v>
      </c>
      <c r="H61" s="5" t="s">
        <v>50</v>
      </c>
      <c r="I61" s="5" t="s">
        <v>51</v>
      </c>
      <c r="J61" s="5"/>
      <c r="K61" s="10" t="d">
        <v>2023-05-19</v>
      </c>
    </row>
    <row r="62" spans="1:11" x14ac:dyDescent="0.2">
      <c r="A62" s="5" t="s">
        <v>350</v>
      </c>
      <c r="B62" s="5" t="s">
        <v>351</v>
      </c>
      <c r="C62" s="5" t="s">
        <v>352</v>
      </c>
      <c r="D62" s="5" t="s">
        <v>353</v>
      </c>
      <c r="E62" s="13">
        <v>50</v>
      </c>
      <c r="F62" s="5" t="s">
        <v>40</v>
      </c>
      <c r="G62" s="6" t="s">
        <v>354</v>
      </c>
      <c r="H62" s="5" t="s">
        <v>42</v>
      </c>
      <c r="I62" s="5"/>
      <c r="J62" s="5" t="s">
        <v>43</v>
      </c>
      <c r="K62" s="10" t="d">
        <v>2023-05-19</v>
      </c>
    </row>
    <row r="63" spans="1:11" x14ac:dyDescent="0.2">
      <c r="A63" s="5" t="s">
        <v>355</v>
      </c>
      <c r="B63" s="5" t="s">
        <v>351</v>
      </c>
      <c r="C63" s="5" t="s">
        <v>356</v>
      </c>
      <c r="D63" s="5" t="s">
        <v>55</v>
      </c>
      <c r="E63" s="13">
        <v>272.16000000000003</v>
      </c>
      <c r="F63" s="5" t="s">
        <v>56</v>
      </c>
      <c r="G63" s="5" t="s">
        <v>169</v>
      </c>
      <c r="H63" s="5" t="s">
        <v>58</v>
      </c>
      <c r="I63" s="5" t="s">
        <v>170</v>
      </c>
      <c r="J63" s="5"/>
      <c r="K63" s="10" t="d">
        <v>2023-05-19</v>
      </c>
    </row>
    <row r="64" spans="1:11" x14ac:dyDescent="0.2">
      <c r="A64" s="5" t="s">
        <v>357</v>
      </c>
      <c r="B64" s="5" t="s">
        <v>358</v>
      </c>
      <c r="C64" s="5" t="s">
        <v>359</v>
      </c>
      <c r="D64" s="5" t="s">
        <v>360</v>
      </c>
      <c r="E64" s="13">
        <v>3366</v>
      </c>
      <c r="F64" s="5" t="s">
        <v>71</v>
      </c>
      <c r="G64" s="6" t="s">
        <v>72</v>
      </c>
      <c r="H64" s="5" t="s">
        <v>73</v>
      </c>
      <c r="I64" s="5" t="s">
        <v>74</v>
      </c>
      <c r="J64" s="5" t="s">
        <v>361</v>
      </c>
      <c r="K64" s="10" t="d">
        <v>2023-05-19</v>
      </c>
    </row>
    <row r="65" spans="1:11" x14ac:dyDescent="0.2">
      <c r="A65" s="5" t="s">
        <v>362</v>
      </c>
      <c r="B65" s="5" t="s">
        <v>363</v>
      </c>
      <c r="C65" s="5" t="s">
        <v>364</v>
      </c>
      <c r="D65" s="5" t="s">
        <v>365</v>
      </c>
      <c r="E65" s="13">
        <v>648</v>
      </c>
      <c r="F65" s="5" t="s">
        <v>206</v>
      </c>
      <c r="G65" s="6" t="s">
        <v>366</v>
      </c>
      <c r="H65" s="5" t="s">
        <v>208</v>
      </c>
      <c r="I65" s="5" t="s">
        <v>209</v>
      </c>
      <c r="J65" s="5"/>
      <c r="K65" s="10" t="d">
        <v>2023-05-19</v>
      </c>
    </row>
    <row r="66" spans="1:11" x14ac:dyDescent="0.2">
      <c r="A66" s="5" t="s">
        <v>367</v>
      </c>
      <c r="B66" s="5" t="s">
        <v>368</v>
      </c>
      <c r="C66" s="5" t="s">
        <v>369</v>
      </c>
      <c r="D66" s="5" t="s">
        <v>370</v>
      </c>
      <c r="E66" s="13">
        <v>337.61</v>
      </c>
      <c r="F66" s="6" t="s">
        <v>371</v>
      </c>
      <c r="G66" s="6" t="s">
        <v>372</v>
      </c>
      <c r="H66" s="12">
        <v>31356656</v>
      </c>
      <c r="I66" s="5"/>
      <c r="J66" s="6" t="s">
        <v>373</v>
      </c>
      <c r="K66" s="10" t="d">
        <v>2023-05-19</v>
      </c>
    </row>
    <row r="67" spans="1:11" x14ac:dyDescent="0.2">
      <c r="A67" s="5" t="s">
        <v>374</v>
      </c>
      <c r="B67" s="5" t="s">
        <v>368</v>
      </c>
      <c r="C67" s="5" t="s">
        <v>375</v>
      </c>
      <c r="D67" s="5" t="s">
        <v>376</v>
      </c>
      <c r="E67" s="13">
        <v>122.83</v>
      </c>
      <c r="F67" s="5" t="s">
        <v>88</v>
      </c>
      <c r="G67" s="6" t="s">
        <v>214</v>
      </c>
      <c r="H67" s="5" t="s">
        <v>90</v>
      </c>
      <c r="I67" s="5" t="s">
        <v>91</v>
      </c>
      <c r="J67" s="5"/>
      <c r="K67" s="10" t="d">
        <v>2023-05-19</v>
      </c>
    </row>
    <row r="68" spans="1:11" x14ac:dyDescent="0.2">
      <c r="A68" s="5" t="s">
        <v>377</v>
      </c>
      <c r="B68" s="5" t="s">
        <v>368</v>
      </c>
      <c r="C68" s="5" t="s">
        <v>378</v>
      </c>
      <c r="D68" s="5" t="s">
        <v>379</v>
      </c>
      <c r="E68" s="13">
        <v>110.1</v>
      </c>
      <c r="F68" s="5" t="s">
        <v>88</v>
      </c>
      <c r="G68" s="6" t="s">
        <v>214</v>
      </c>
      <c r="H68" s="5" t="s">
        <v>90</v>
      </c>
      <c r="I68" s="5" t="s">
        <v>96</v>
      </c>
      <c r="J68" s="5"/>
      <c r="K68" s="10" t="d">
        <v>2023-05-19</v>
      </c>
    </row>
    <row r="69" spans="1:11" x14ac:dyDescent="0.2">
      <c r="A69" s="5" t="s">
        <v>380</v>
      </c>
      <c r="B69" s="5" t="s">
        <v>368</v>
      </c>
      <c r="C69" s="5" t="s">
        <v>381</v>
      </c>
      <c r="D69" s="5" t="s">
        <v>382</v>
      </c>
      <c r="E69" s="13">
        <v>88.22</v>
      </c>
      <c r="F69" s="5" t="s">
        <v>111</v>
      </c>
      <c r="G69" s="6" t="s">
        <v>313</v>
      </c>
      <c r="H69" s="5" t="s">
        <v>113</v>
      </c>
      <c r="I69" s="5" t="s">
        <v>114</v>
      </c>
      <c r="J69" s="5"/>
      <c r="K69" s="10" t="d">
        <v>2023-05-19</v>
      </c>
    </row>
    <row r="70" spans="1:11" x14ac:dyDescent="0.2">
      <c r="A70" s="5" t="s">
        <v>383</v>
      </c>
      <c r="B70" s="5" t="s">
        <v>384</v>
      </c>
      <c r="C70" s="5" t="s">
        <v>385</v>
      </c>
      <c r="D70" s="5" t="s">
        <v>386</v>
      </c>
      <c r="E70" s="13">
        <v>216</v>
      </c>
      <c r="F70" s="5" t="s">
        <v>206</v>
      </c>
      <c r="G70" s="6" t="s">
        <v>236</v>
      </c>
      <c r="H70" s="5" t="s">
        <v>208</v>
      </c>
      <c r="I70" s="5" t="s">
        <v>209</v>
      </c>
      <c r="J70" s="5"/>
      <c r="K70" s="10" t="d">
        <v>2023-05-19</v>
      </c>
    </row>
    <row r="71" spans="1:11" x14ac:dyDescent="0.2">
      <c r="A71" s="5" t="s">
        <v>387</v>
      </c>
      <c r="B71" s="5" t="s">
        <v>384</v>
      </c>
      <c r="C71" s="5" t="s">
        <v>348</v>
      </c>
      <c r="D71" s="5" t="s">
        <v>388</v>
      </c>
      <c r="E71" s="13">
        <v>403.84</v>
      </c>
      <c r="F71" s="5" t="s">
        <v>48</v>
      </c>
      <c r="G71" s="6" t="s">
        <v>165</v>
      </c>
      <c r="H71" s="5" t="s">
        <v>50</v>
      </c>
      <c r="I71" s="5" t="s">
        <v>51</v>
      </c>
      <c r="J71" s="5"/>
      <c r="K71" s="10" t="d">
        <v>2023-05-19</v>
      </c>
    </row>
    <row r="72" spans="1:11" x14ac:dyDescent="0.2">
      <c r="A72" s="5" t="s">
        <v>389</v>
      </c>
      <c r="B72" s="5" t="s">
        <v>384</v>
      </c>
      <c r="C72" s="5" t="s">
        <v>390</v>
      </c>
      <c r="D72" s="5" t="s">
        <v>391</v>
      </c>
      <c r="E72" s="13">
        <v>590.39</v>
      </c>
      <c r="F72" s="5" t="s">
        <v>153</v>
      </c>
      <c r="G72" s="5" t="s">
        <v>154</v>
      </c>
      <c r="H72" s="5" t="s">
        <v>155</v>
      </c>
      <c r="I72" s="5"/>
      <c r="J72" s="5" t="s">
        <v>392</v>
      </c>
      <c r="K72" s="10" t="d">
        <v>2023-05-19</v>
      </c>
    </row>
    <row r="73" spans="1:11" x14ac:dyDescent="0.2">
      <c r="A73" s="5" t="s">
        <v>393</v>
      </c>
      <c r="B73" s="5" t="s">
        <v>384</v>
      </c>
      <c r="C73" s="5" t="s">
        <v>394</v>
      </c>
      <c r="D73" s="5" t="s">
        <v>395</v>
      </c>
      <c r="E73" s="13">
        <v>35.5</v>
      </c>
      <c r="F73" s="5" t="s">
        <v>175</v>
      </c>
      <c r="G73" s="6" t="s">
        <v>176</v>
      </c>
      <c r="H73" s="5" t="s">
        <v>177</v>
      </c>
      <c r="I73" s="5"/>
      <c r="J73" s="5" t="s">
        <v>396</v>
      </c>
      <c r="K73" s="10" t="d">
        <v>2023-05-19</v>
      </c>
    </row>
    <row r="74" spans="1:11" x14ac:dyDescent="0.2">
      <c r="A74" s="5" t="s">
        <v>397</v>
      </c>
      <c r="B74" s="5" t="s">
        <v>398</v>
      </c>
      <c r="C74" s="5" t="s">
        <v>399</v>
      </c>
      <c r="D74" s="5" t="s">
        <v>400</v>
      </c>
      <c r="E74" s="13">
        <v>536.62</v>
      </c>
      <c r="F74" s="5" t="s">
        <v>126</v>
      </c>
      <c r="G74" s="6" t="s">
        <v>222</v>
      </c>
      <c r="H74" s="5" t="s">
        <v>128</v>
      </c>
      <c r="I74" s="5" t="s">
        <v>129</v>
      </c>
      <c r="J74" s="5"/>
      <c r="K74" s="10" t="d">
        <v>2023-05-19</v>
      </c>
    </row>
    <row r="75" spans="1:11" x14ac:dyDescent="0.2">
      <c r="A75" s="5" t="s">
        <v>401</v>
      </c>
      <c r="B75" s="5" t="s">
        <v>402</v>
      </c>
      <c r="C75" s="5" t="s">
        <v>403</v>
      </c>
      <c r="D75" s="5" t="s">
        <v>404</v>
      </c>
      <c r="E75" s="13">
        <v>85.6</v>
      </c>
      <c r="F75" s="5" t="s">
        <v>133</v>
      </c>
      <c r="G75" s="6" t="s">
        <v>134</v>
      </c>
      <c r="H75" s="5" t="s">
        <v>135</v>
      </c>
      <c r="I75" s="5"/>
      <c r="J75" s="5"/>
      <c r="K75" s="10" t="d">
        <v>2023-05-19</v>
      </c>
    </row>
    <row r="76" spans="1:11" x14ac:dyDescent="0.2">
      <c r="A76" s="5" t="s">
        <v>405</v>
      </c>
      <c r="B76" s="5" t="s">
        <v>406</v>
      </c>
      <c r="C76" s="5" t="s">
        <v>407</v>
      </c>
      <c r="D76" s="5" t="s">
        <v>408</v>
      </c>
      <c r="E76" s="13">
        <v>2158.38</v>
      </c>
      <c r="F76" s="5" t="s">
        <v>140</v>
      </c>
      <c r="G76" s="6" t="s">
        <v>409</v>
      </c>
      <c r="H76" s="5" t="s">
        <v>142</v>
      </c>
      <c r="I76" s="5" t="s">
        <v>190</v>
      </c>
      <c r="J76" s="5"/>
      <c r="K76" s="10" t="d">
        <v>2023-05-19</v>
      </c>
    </row>
    <row r="77" spans="1:11" x14ac:dyDescent="0.2">
      <c r="A77" s="5" t="s">
        <v>410</v>
      </c>
      <c r="B77" s="5" t="s">
        <v>411</v>
      </c>
      <c r="C77" s="5" t="s">
        <v>412</v>
      </c>
      <c r="D77" s="5" t="s">
        <v>413</v>
      </c>
      <c r="E77" s="13">
        <v>180</v>
      </c>
      <c r="F77" s="5" t="s">
        <v>414</v>
      </c>
      <c r="G77" s="6" t="s">
        <v>415</v>
      </c>
      <c r="H77" s="5" t="s">
        <v>416</v>
      </c>
      <c r="I77" s="5"/>
      <c r="J77" s="5" t="s">
        <v>417</v>
      </c>
      <c r="K77" s="10" t="d">
        <v>2023-05-19</v>
      </c>
    </row>
    <row r="78" spans="1:11" x14ac:dyDescent="0.2">
      <c r="A78" s="5" t="s">
        <v>418</v>
      </c>
      <c r="B78" s="5" t="s">
        <v>411</v>
      </c>
      <c r="C78" s="5" t="s">
        <v>419</v>
      </c>
      <c r="D78" s="5" t="s">
        <v>420</v>
      </c>
      <c r="E78" s="13">
        <v>171.49</v>
      </c>
      <c r="F78" s="5" t="s">
        <v>119</v>
      </c>
      <c r="G78" s="6" t="s">
        <v>421</v>
      </c>
      <c r="H78" s="5" t="s">
        <v>121</v>
      </c>
      <c r="I78" s="5"/>
      <c r="J78" s="5" t="s">
        <v>422</v>
      </c>
      <c r="K78" s="10" t="d">
        <v>2023-05-19</v>
      </c>
    </row>
    <row r="79" spans="1:11" x14ac:dyDescent="0.2">
      <c r="A79" s="5" t="s">
        <v>423</v>
      </c>
      <c r="B79" s="5" t="s">
        <v>424</v>
      </c>
      <c r="C79" s="5" t="s">
        <v>425</v>
      </c>
      <c r="D79" s="5" t="s">
        <v>426</v>
      </c>
      <c r="E79" s="13">
        <v>464</v>
      </c>
      <c r="F79" s="5" t="s">
        <v>100</v>
      </c>
      <c r="G79" s="6" t="s">
        <v>254</v>
      </c>
      <c r="H79" s="5" t="s">
        <v>102</v>
      </c>
      <c r="I79" s="5"/>
      <c r="J79" s="5" t="s">
        <v>103</v>
      </c>
      <c r="K79" s="10" t="d">
        <v>2023-05-19</v>
      </c>
    </row>
    <row r="80" spans="1:11" x14ac:dyDescent="0.2">
      <c r="A80" s="5" t="s">
        <v>427</v>
      </c>
      <c r="B80" s="5" t="s">
        <v>424</v>
      </c>
      <c r="C80" s="5" t="s">
        <v>428</v>
      </c>
      <c r="D80" s="5" t="s">
        <v>429</v>
      </c>
      <c r="E80" s="13">
        <v>130</v>
      </c>
      <c r="F80" s="5" t="s">
        <v>430</v>
      </c>
      <c r="G80" s="6" t="s">
        <v>431</v>
      </c>
      <c r="H80" s="5" t="s">
        <v>432</v>
      </c>
      <c r="I80" s="5"/>
      <c r="J80" s="5"/>
      <c r="K80" s="10" t="d">
        <v>2023-05-19</v>
      </c>
    </row>
    <row r="81" spans="1:11" x14ac:dyDescent="0.2">
      <c r="A81" s="5" t="s">
        <v>433</v>
      </c>
      <c r="B81" s="5" t="s">
        <v>434</v>
      </c>
      <c r="C81" s="5" t="s">
        <v>435</v>
      </c>
      <c r="D81" s="5" t="s">
        <v>436</v>
      </c>
      <c r="E81" s="13">
        <v>186</v>
      </c>
      <c r="F81" s="5" t="s">
        <v>32</v>
      </c>
      <c r="G81" s="6" t="s">
        <v>160</v>
      </c>
      <c r="H81" s="5" t="s">
        <v>34</v>
      </c>
      <c r="I81" s="5" t="s">
        <v>35</v>
      </c>
      <c r="J81" s="5"/>
      <c r="K81" s="10" t="d">
        <v>2023-06-19</v>
      </c>
    </row>
    <row r="82" spans="1:11" x14ac:dyDescent="0.2">
      <c r="A82" s="5" t="s">
        <v>437</v>
      </c>
      <c r="B82" s="5" t="s">
        <v>438</v>
      </c>
      <c r="C82" s="5" t="s">
        <v>439</v>
      </c>
      <c r="D82" s="5" t="s">
        <v>440</v>
      </c>
      <c r="E82" s="13">
        <v>50</v>
      </c>
      <c r="F82" s="5" t="s">
        <v>40</v>
      </c>
      <c r="G82" s="6" t="s">
        <v>194</v>
      </c>
      <c r="H82" s="5" t="s">
        <v>42</v>
      </c>
      <c r="I82" s="5" t="s">
        <v>441</v>
      </c>
      <c r="J82" s="5"/>
      <c r="K82" s="10" t="d">
        <v>2023-06-19</v>
      </c>
    </row>
    <row r="83" spans="1:11" x14ac:dyDescent="0.2">
      <c r="A83" s="5" t="s">
        <v>442</v>
      </c>
      <c r="B83" s="5" t="s">
        <v>443</v>
      </c>
      <c r="C83" s="5" t="s">
        <v>444</v>
      </c>
      <c r="D83" s="5" t="s">
        <v>55</v>
      </c>
      <c r="E83" s="13">
        <v>252.53</v>
      </c>
      <c r="F83" s="5" t="s">
        <v>56</v>
      </c>
      <c r="G83" s="5" t="s">
        <v>169</v>
      </c>
      <c r="H83" s="5" t="s">
        <v>58</v>
      </c>
      <c r="I83" s="5" t="s">
        <v>170</v>
      </c>
      <c r="J83" s="5"/>
      <c r="K83" s="10" t="d">
        <v>2023-06-19</v>
      </c>
    </row>
    <row r="84" spans="1:11" x14ac:dyDescent="0.2">
      <c r="A84" s="5" t="s">
        <v>445</v>
      </c>
      <c r="B84" s="5" t="s">
        <v>443</v>
      </c>
      <c r="C84" s="5" t="s">
        <v>446</v>
      </c>
      <c r="D84" s="5" t="s">
        <v>447</v>
      </c>
      <c r="E84" s="13">
        <v>272.99</v>
      </c>
      <c r="F84" s="5" t="s">
        <v>48</v>
      </c>
      <c r="G84" s="6" t="s">
        <v>165</v>
      </c>
      <c r="H84" s="5" t="s">
        <v>50</v>
      </c>
      <c r="I84" s="5" t="s">
        <v>51</v>
      </c>
      <c r="J84" s="5"/>
      <c r="K84" s="10" t="d">
        <v>2023-06-19</v>
      </c>
    </row>
    <row r="85" spans="1:11" x14ac:dyDescent="0.2">
      <c r="A85" s="5" t="s">
        <v>448</v>
      </c>
      <c r="B85" s="5" t="s">
        <v>443</v>
      </c>
      <c r="C85" s="5" t="s">
        <v>449</v>
      </c>
      <c r="D85" s="5" t="s">
        <v>450</v>
      </c>
      <c r="E85" s="13">
        <v>100</v>
      </c>
      <c r="F85" s="5" t="s">
        <v>451</v>
      </c>
      <c r="G85" s="6" t="s">
        <v>452</v>
      </c>
      <c r="H85" s="5" t="s">
        <v>453</v>
      </c>
      <c r="I85" s="5"/>
      <c r="J85" s="5"/>
      <c r="K85" s="10" t="d">
        <v>2023-06-19</v>
      </c>
    </row>
    <row r="86" spans="1:11" x14ac:dyDescent="0.2">
      <c r="A86" s="5" t="s">
        <v>454</v>
      </c>
      <c r="B86" s="5" t="s">
        <v>443</v>
      </c>
      <c r="C86" s="5" t="s">
        <v>449</v>
      </c>
      <c r="D86" s="5" t="s">
        <v>455</v>
      </c>
      <c r="E86" s="13">
        <v>100</v>
      </c>
      <c r="F86" s="5" t="s">
        <v>451</v>
      </c>
      <c r="G86" s="6" t="s">
        <v>452</v>
      </c>
      <c r="H86" s="5" t="s">
        <v>453</v>
      </c>
      <c r="I86" s="5"/>
      <c r="J86" s="5"/>
      <c r="K86" s="10" t="d">
        <v>2023-06-19</v>
      </c>
    </row>
    <row r="87" spans="1:11" x14ac:dyDescent="0.2">
      <c r="A87" s="5" t="s">
        <v>456</v>
      </c>
      <c r="B87" s="5" t="s">
        <v>457</v>
      </c>
      <c r="C87" s="5" t="s">
        <v>458</v>
      </c>
      <c r="D87" s="5" t="s">
        <v>459</v>
      </c>
      <c r="E87" s="13">
        <v>98</v>
      </c>
      <c r="F87" s="5" t="s">
        <v>460</v>
      </c>
      <c r="G87" s="5" t="s">
        <v>461</v>
      </c>
      <c r="H87" s="5" t="s">
        <v>462</v>
      </c>
      <c r="I87" s="5"/>
      <c r="J87" s="5"/>
      <c r="K87" s="10" t="d">
        <v>2023-06-19</v>
      </c>
    </row>
    <row r="88" spans="1:11" x14ac:dyDescent="0.2">
      <c r="A88" s="5" t="s">
        <v>463</v>
      </c>
      <c r="B88" s="5" t="s">
        <v>464</v>
      </c>
      <c r="C88" s="5" t="s">
        <v>465</v>
      </c>
      <c r="D88" s="5" t="s">
        <v>466</v>
      </c>
      <c r="E88" s="13">
        <v>35</v>
      </c>
      <c r="F88" s="5" t="s">
        <v>467</v>
      </c>
      <c r="G88" s="6" t="s">
        <v>468</v>
      </c>
      <c r="H88" s="5" t="s">
        <v>469</v>
      </c>
      <c r="I88" s="5"/>
      <c r="J88" s="5"/>
      <c r="K88" s="10" t="d">
        <v>2023-06-19</v>
      </c>
    </row>
    <row r="89" spans="1:11" x14ac:dyDescent="0.2">
      <c r="A89" s="5" t="s">
        <v>470</v>
      </c>
      <c r="B89" s="5" t="s">
        <v>471</v>
      </c>
      <c r="C89" s="5" t="s">
        <v>69</v>
      </c>
      <c r="D89" s="5" t="s">
        <v>472</v>
      </c>
      <c r="E89" s="13">
        <v>3552.7</v>
      </c>
      <c r="F89" s="5" t="s">
        <v>71</v>
      </c>
      <c r="G89" s="6" t="s">
        <v>72</v>
      </c>
      <c r="H89" s="5" t="s">
        <v>73</v>
      </c>
      <c r="I89" s="5" t="s">
        <v>74</v>
      </c>
      <c r="J89" s="5" t="s">
        <v>473</v>
      </c>
      <c r="K89" s="10" t="d">
        <v>2023-06-19</v>
      </c>
    </row>
    <row r="90" spans="1:11" x14ac:dyDescent="0.2">
      <c r="A90" s="5" t="s">
        <v>474</v>
      </c>
      <c r="B90" s="5" t="s">
        <v>475</v>
      </c>
      <c r="C90" s="5" t="s">
        <v>476</v>
      </c>
      <c r="D90" s="5" t="s">
        <v>477</v>
      </c>
      <c r="E90" s="13">
        <v>110.1</v>
      </c>
      <c r="F90" s="5" t="s">
        <v>88</v>
      </c>
      <c r="G90" s="6" t="s">
        <v>214</v>
      </c>
      <c r="H90" s="5" t="s">
        <v>90</v>
      </c>
      <c r="I90" s="5" t="s">
        <v>96</v>
      </c>
      <c r="J90" s="5"/>
      <c r="K90" s="10" t="d">
        <v>2023-06-19</v>
      </c>
    </row>
    <row r="91" spans="1:11" x14ac:dyDescent="0.2">
      <c r="A91" s="5" t="s">
        <v>478</v>
      </c>
      <c r="B91" s="5" t="s">
        <v>475</v>
      </c>
      <c r="C91" s="5" t="s">
        <v>479</v>
      </c>
      <c r="D91" s="5" t="s">
        <v>480</v>
      </c>
      <c r="E91" s="13">
        <v>140.9</v>
      </c>
      <c r="F91" s="5" t="s">
        <v>88</v>
      </c>
      <c r="G91" s="6" t="s">
        <v>214</v>
      </c>
      <c r="H91" s="5" t="s">
        <v>90</v>
      </c>
      <c r="I91" s="5" t="s">
        <v>91</v>
      </c>
      <c r="J91" s="5"/>
      <c r="K91" s="10" t="d">
        <v>2023-06-19</v>
      </c>
    </row>
    <row r="92" spans="1:11" x14ac:dyDescent="0.2">
      <c r="A92" s="5" t="s">
        <v>481</v>
      </c>
      <c r="B92" s="5" t="s">
        <v>475</v>
      </c>
      <c r="C92" s="5" t="s">
        <v>482</v>
      </c>
      <c r="D92" s="5" t="s">
        <v>483</v>
      </c>
      <c r="E92" s="13">
        <v>91.76</v>
      </c>
      <c r="F92" s="5" t="s">
        <v>111</v>
      </c>
      <c r="G92" s="6" t="s">
        <v>484</v>
      </c>
      <c r="H92" s="5" t="s">
        <v>113</v>
      </c>
      <c r="I92" s="5" t="s">
        <v>114</v>
      </c>
      <c r="J92" s="5"/>
      <c r="K92" s="10" t="d">
        <v>2023-06-19</v>
      </c>
    </row>
    <row r="93" spans="1:11" x14ac:dyDescent="0.2">
      <c r="A93" s="5" t="s">
        <v>485</v>
      </c>
      <c r="B93" s="5" t="s">
        <v>486</v>
      </c>
      <c r="C93" s="5" t="s">
        <v>487</v>
      </c>
      <c r="D93" s="5" t="s">
        <v>488</v>
      </c>
      <c r="E93" s="13">
        <v>485.6</v>
      </c>
      <c r="F93" s="5" t="s">
        <v>126</v>
      </c>
      <c r="G93" s="6" t="s">
        <v>489</v>
      </c>
      <c r="H93" s="5" t="s">
        <v>128</v>
      </c>
      <c r="I93" s="5" t="s">
        <v>129</v>
      </c>
      <c r="J93" s="5"/>
      <c r="K93" s="10" t="d">
        <v>2023-06-19</v>
      </c>
    </row>
    <row r="94" spans="1:11" x14ac:dyDescent="0.2">
      <c r="A94" s="5" t="s">
        <v>490</v>
      </c>
      <c r="B94" s="5" t="s">
        <v>491</v>
      </c>
      <c r="C94" s="5" t="s">
        <v>492</v>
      </c>
      <c r="D94" s="5" t="s">
        <v>493</v>
      </c>
      <c r="E94" s="13">
        <v>148.04</v>
      </c>
      <c r="F94" s="5" t="s">
        <v>494</v>
      </c>
      <c r="G94" s="6" t="s">
        <v>495</v>
      </c>
      <c r="H94" s="5" t="s">
        <v>496</v>
      </c>
      <c r="I94" s="5"/>
      <c r="J94" s="5" t="s">
        <v>497</v>
      </c>
      <c r="K94" s="10" t="d">
        <v>2023-06-19</v>
      </c>
    </row>
    <row r="95" spans="1:11" x14ac:dyDescent="0.2">
      <c r="A95" s="5" t="s">
        <v>498</v>
      </c>
      <c r="B95" s="5" t="s">
        <v>499</v>
      </c>
      <c r="C95" s="5" t="s">
        <v>500</v>
      </c>
      <c r="D95" s="5" t="s">
        <v>501</v>
      </c>
      <c r="E95" s="13">
        <v>2425.64</v>
      </c>
      <c r="F95" s="5" t="s">
        <v>140</v>
      </c>
      <c r="G95" s="6" t="s">
        <v>189</v>
      </c>
      <c r="H95" s="5" t="s">
        <v>142</v>
      </c>
      <c r="I95" s="5" t="s">
        <v>190</v>
      </c>
      <c r="J95" s="5"/>
      <c r="K95" s="10" t="d">
        <v>2023-06-19</v>
      </c>
    </row>
    <row r="96" spans="1:11" x14ac:dyDescent="0.2">
      <c r="A96" s="5" t="s">
        <v>502</v>
      </c>
      <c r="B96" s="5" t="s">
        <v>499</v>
      </c>
      <c r="C96" s="5" t="s">
        <v>503</v>
      </c>
      <c r="D96" s="5" t="s">
        <v>504</v>
      </c>
      <c r="E96" s="13">
        <v>510.93</v>
      </c>
      <c r="F96" s="5" t="s">
        <v>48</v>
      </c>
      <c r="G96" s="6" t="s">
        <v>165</v>
      </c>
      <c r="H96" s="5" t="s">
        <v>50</v>
      </c>
      <c r="I96" s="5" t="s">
        <v>51</v>
      </c>
      <c r="J96" s="5"/>
      <c r="K96" s="10" t="d">
        <v>2023-06-19</v>
      </c>
    </row>
    <row r="97" spans="1:11" x14ac:dyDescent="0.2">
      <c r="A97" s="5" t="s">
        <v>505</v>
      </c>
      <c r="B97" s="5" t="s">
        <v>506</v>
      </c>
      <c r="C97" s="5" t="s">
        <v>507</v>
      </c>
      <c r="D97" s="5" t="s">
        <v>508</v>
      </c>
      <c r="E97" s="13">
        <v>48.65</v>
      </c>
      <c r="F97" s="5" t="s">
        <v>133</v>
      </c>
      <c r="G97" s="6" t="s">
        <v>509</v>
      </c>
      <c r="H97" s="5" t="s">
        <v>135</v>
      </c>
      <c r="I97" s="5"/>
      <c r="J97" s="5"/>
      <c r="K97" s="10" t="d">
        <v>2023-06-19</v>
      </c>
    </row>
    <row r="98" spans="1:11" x14ac:dyDescent="0.2">
      <c r="A98" s="5" t="s">
        <v>510</v>
      </c>
      <c r="B98" s="5" t="s">
        <v>506</v>
      </c>
      <c r="C98" s="5" t="s">
        <v>511</v>
      </c>
      <c r="D98" s="5" t="s">
        <v>512</v>
      </c>
      <c r="E98" s="13">
        <v>72</v>
      </c>
      <c r="F98" s="5" t="s">
        <v>100</v>
      </c>
      <c r="G98" s="6" t="s">
        <v>326</v>
      </c>
      <c r="H98" s="5" t="s">
        <v>102</v>
      </c>
      <c r="I98" s="5"/>
      <c r="J98" s="5" t="s">
        <v>103</v>
      </c>
      <c r="K98" s="10" t="d">
        <v>2023-06-19</v>
      </c>
    </row>
    <row r="99" spans="1:11" x14ac:dyDescent="0.2">
      <c r="A99" s="15">
        <v>20231096</v>
      </c>
      <c r="B99" s="5" t="s">
        <v>513</v>
      </c>
      <c r="C99" s="5" t="s">
        <v>514</v>
      </c>
      <c r="D99" s="5" t="s">
        <v>515</v>
      </c>
      <c r="E99" s="13">
        <v>186</v>
      </c>
      <c r="F99" s="5" t="s">
        <v>516</v>
      </c>
      <c r="G99" s="16" t="s">
        <v>517</v>
      </c>
      <c r="H99" s="5" t="s">
        <v>518</v>
      </c>
      <c r="I99" s="5"/>
      <c r="J99" s="1" t="s">
        <v>519</v>
      </c>
      <c r="K99" s="10" t="d">
        <v>2023-06-19</v>
      </c>
    </row>
    <row r="100" spans="1:11" x14ac:dyDescent="0.2">
      <c r="A100" s="14">
        <v>20231097</v>
      </c>
      <c r="B100" s="5" t="s">
        <v>520</v>
      </c>
      <c r="C100" s="5" t="s">
        <v>521</v>
      </c>
      <c r="D100" s="5" t="s">
        <v>522</v>
      </c>
      <c r="E100" s="13">
        <v>186</v>
      </c>
      <c r="F100" s="5" t="s">
        <v>32</v>
      </c>
      <c r="G100" s="6" t="s">
        <v>33</v>
      </c>
      <c r="H100" s="5" t="s">
        <v>34</v>
      </c>
      <c r="I100" s="5" t="s">
        <v>35</v>
      </c>
      <c r="J100" s="5"/>
      <c r="K100" s="10" t="d">
        <v>2023-06-19</v>
      </c>
    </row>
    <row r="101" spans="1:11" x14ac:dyDescent="0.2">
      <c r="A101" s="14">
        <v>20231098</v>
      </c>
      <c r="B101" s="5" t="s">
        <v>520</v>
      </c>
      <c r="C101" s="5" t="s">
        <v>523</v>
      </c>
      <c r="D101" s="5" t="s">
        <v>258</v>
      </c>
      <c r="E101" s="13">
        <v>244.15</v>
      </c>
      <c r="F101" s="5" t="s">
        <v>259</v>
      </c>
      <c r="G101" s="6" t="s">
        <v>260</v>
      </c>
      <c r="H101" s="5" t="s">
        <v>261</v>
      </c>
      <c r="I101" s="5" t="s">
        <v>524</v>
      </c>
      <c r="J101" s="5"/>
      <c r="K101" s="10" t="d">
        <v>2023-06-19</v>
      </c>
    </row>
    <row r="102" spans="1:11" x14ac:dyDescent="0.2">
      <c r="A102" s="5" t="s">
        <v>525</v>
      </c>
      <c r="B102" s="5" t="s">
        <v>526</v>
      </c>
      <c r="C102" s="5" t="s">
        <v>527</v>
      </c>
      <c r="D102" s="5" t="s">
        <v>528</v>
      </c>
      <c r="E102" s="13">
        <v>214.88</v>
      </c>
      <c r="F102" s="5" t="s">
        <v>48</v>
      </c>
      <c r="G102" s="6" t="s">
        <v>165</v>
      </c>
      <c r="H102" s="5" t="s">
        <v>50</v>
      </c>
      <c r="I102" s="5" t="s">
        <v>51</v>
      </c>
      <c r="J102" s="5"/>
      <c r="K102" s="10" t="d">
        <v>2023-07-19</v>
      </c>
    </row>
    <row r="103" spans="1:11" x14ac:dyDescent="0.2">
      <c r="A103" s="5" t="s">
        <v>529</v>
      </c>
      <c r="B103" s="5" t="s">
        <v>530</v>
      </c>
      <c r="C103" s="5" t="s">
        <v>531</v>
      </c>
      <c r="D103" s="5" t="s">
        <v>55</v>
      </c>
      <c r="E103" s="13">
        <v>345.76</v>
      </c>
      <c r="F103" s="5" t="s">
        <v>56</v>
      </c>
      <c r="G103" s="6" t="s">
        <v>57</v>
      </c>
      <c r="H103" s="5" t="s">
        <v>58</v>
      </c>
      <c r="I103" s="5" t="s">
        <v>170</v>
      </c>
      <c r="J103" s="5"/>
      <c r="K103" s="10" t="d">
        <v>2023-07-19</v>
      </c>
    </row>
    <row r="104" spans="1:11" x14ac:dyDescent="0.2">
      <c r="A104" s="5" t="s">
        <v>532</v>
      </c>
      <c r="B104" s="5" t="s">
        <v>530</v>
      </c>
      <c r="C104" s="5" t="s">
        <v>533</v>
      </c>
      <c r="D104" s="5" t="s">
        <v>534</v>
      </c>
      <c r="E104" s="13">
        <v>50</v>
      </c>
      <c r="F104" s="5" t="s">
        <v>40</v>
      </c>
      <c r="G104" s="6" t="s">
        <v>354</v>
      </c>
      <c r="H104" s="5" t="s">
        <v>42</v>
      </c>
      <c r="I104" s="5" t="s">
        <v>441</v>
      </c>
      <c r="J104" s="5"/>
      <c r="K104" s="10" t="d">
        <v>2023-07-19</v>
      </c>
    </row>
    <row r="105" spans="1:11" x14ac:dyDescent="0.2">
      <c r="A105" s="5" t="s">
        <v>535</v>
      </c>
      <c r="B105" s="5" t="s">
        <v>536</v>
      </c>
      <c r="C105" s="5" t="s">
        <v>537</v>
      </c>
      <c r="D105" s="5" t="s">
        <v>538</v>
      </c>
      <c r="E105" s="13">
        <v>110.1</v>
      </c>
      <c r="F105" s="5" t="s">
        <v>88</v>
      </c>
      <c r="G105" s="6" t="s">
        <v>214</v>
      </c>
      <c r="H105" s="5" t="s">
        <v>90</v>
      </c>
      <c r="I105" s="5" t="s">
        <v>96</v>
      </c>
      <c r="J105" s="5"/>
      <c r="K105" s="10" t="d">
        <v>2023-07-19</v>
      </c>
    </row>
    <row r="106" spans="1:11" x14ac:dyDescent="0.2">
      <c r="A106" s="5" t="s">
        <v>539</v>
      </c>
      <c r="B106" s="5" t="s">
        <v>540</v>
      </c>
      <c r="C106" s="5" t="s">
        <v>541</v>
      </c>
      <c r="D106" s="5" t="s">
        <v>542</v>
      </c>
      <c r="E106" s="13">
        <v>3190</v>
      </c>
      <c r="F106" s="5" t="s">
        <v>71</v>
      </c>
      <c r="G106" s="6" t="s">
        <v>72</v>
      </c>
      <c r="H106" s="5" t="s">
        <v>73</v>
      </c>
      <c r="I106" s="5" t="s">
        <v>74</v>
      </c>
      <c r="J106" s="5" t="s">
        <v>543</v>
      </c>
      <c r="K106" s="10" t="d">
        <v>2023-07-19</v>
      </c>
    </row>
    <row r="107" spans="1:11" x14ac:dyDescent="0.2">
      <c r="A107" s="5" t="s">
        <v>544</v>
      </c>
      <c r="B107" s="5" t="s">
        <v>545</v>
      </c>
      <c r="C107" s="5" t="s">
        <v>546</v>
      </c>
      <c r="D107" s="5" t="s">
        <v>547</v>
      </c>
      <c r="E107" s="13">
        <v>87</v>
      </c>
      <c r="F107" s="5" t="s">
        <v>111</v>
      </c>
      <c r="G107" s="6" t="s">
        <v>484</v>
      </c>
      <c r="H107" s="5" t="s">
        <v>113</v>
      </c>
      <c r="I107" s="5" t="s">
        <v>114</v>
      </c>
      <c r="J107" s="5"/>
      <c r="K107" s="10" t="d">
        <v>2023-07-19</v>
      </c>
    </row>
    <row r="108" spans="1:11" x14ac:dyDescent="0.2">
      <c r="A108" s="5" t="s">
        <v>548</v>
      </c>
      <c r="B108" s="5" t="s">
        <v>549</v>
      </c>
      <c r="C108" s="5" t="s">
        <v>550</v>
      </c>
      <c r="D108" s="5" t="s">
        <v>551</v>
      </c>
      <c r="E108" s="13">
        <v>137.29</v>
      </c>
      <c r="F108" s="5" t="s">
        <v>88</v>
      </c>
      <c r="G108" s="6" t="s">
        <v>214</v>
      </c>
      <c r="H108" s="5" t="s">
        <v>90</v>
      </c>
      <c r="I108" s="5" t="s">
        <v>91</v>
      </c>
      <c r="J108" s="5"/>
      <c r="K108" s="10" t="d">
        <v>2023-07-19</v>
      </c>
    </row>
    <row r="109" spans="1:11" x14ac:dyDescent="0.2">
      <c r="A109" s="5" t="s">
        <v>552</v>
      </c>
      <c r="B109" s="5" t="s">
        <v>549</v>
      </c>
      <c r="C109" s="5" t="s">
        <v>553</v>
      </c>
      <c r="D109" s="5" t="s">
        <v>554</v>
      </c>
      <c r="E109" s="13">
        <v>180</v>
      </c>
      <c r="F109" s="5" t="s">
        <v>292</v>
      </c>
      <c r="G109" s="6" t="s">
        <v>293</v>
      </c>
      <c r="H109" s="5" t="s">
        <v>294</v>
      </c>
      <c r="I109" s="5" t="s">
        <v>295</v>
      </c>
      <c r="J109" s="5"/>
      <c r="K109" s="10" t="d">
        <v>2023-07-19</v>
      </c>
    </row>
    <row r="110" spans="1:11" x14ac:dyDescent="0.2">
      <c r="A110" s="5" t="s">
        <v>555</v>
      </c>
      <c r="B110" s="5" t="s">
        <v>556</v>
      </c>
      <c r="C110" s="5" t="s">
        <v>557</v>
      </c>
      <c r="D110" s="5" t="s">
        <v>558</v>
      </c>
      <c r="E110" s="13">
        <v>430.93</v>
      </c>
      <c r="F110" s="5" t="s">
        <v>126</v>
      </c>
      <c r="G110" s="6" t="s">
        <v>127</v>
      </c>
      <c r="H110" s="5" t="s">
        <v>128</v>
      </c>
      <c r="I110" s="5" t="s">
        <v>129</v>
      </c>
      <c r="J110" s="5"/>
      <c r="K110" s="10" t="d">
        <v>2023-07-19</v>
      </c>
    </row>
    <row r="111" spans="1:11" x14ac:dyDescent="0.2">
      <c r="A111" s="5" t="s">
        <v>559</v>
      </c>
      <c r="B111" s="5" t="s">
        <v>556</v>
      </c>
      <c r="C111" s="5" t="s">
        <v>560</v>
      </c>
      <c r="D111" s="5" t="s">
        <v>561</v>
      </c>
      <c r="E111" s="13">
        <v>28.19</v>
      </c>
      <c r="F111" s="5" t="s">
        <v>242</v>
      </c>
      <c r="G111" s="6" t="s">
        <v>243</v>
      </c>
      <c r="H111" s="5" t="s">
        <v>244</v>
      </c>
      <c r="I111" s="5"/>
      <c r="J111" s="5"/>
      <c r="K111" s="10" t="d">
        <v>2023-07-19</v>
      </c>
    </row>
    <row r="112" spans="1:11" x14ac:dyDescent="0.2">
      <c r="A112" s="5" t="s">
        <v>562</v>
      </c>
      <c r="B112" s="5" t="s">
        <v>563</v>
      </c>
      <c r="C112" s="5" t="s">
        <v>527</v>
      </c>
      <c r="D112" s="5" t="s">
        <v>564</v>
      </c>
      <c r="E112" s="13">
        <v>551.54</v>
      </c>
      <c r="F112" s="5" t="s">
        <v>48</v>
      </c>
      <c r="G112" s="6" t="s">
        <v>565</v>
      </c>
      <c r="H112" s="5" t="s">
        <v>50</v>
      </c>
      <c r="I112" s="5" t="s">
        <v>51</v>
      </c>
      <c r="J112" s="5"/>
      <c r="K112" s="10" t="d">
        <v>2023-07-19</v>
      </c>
    </row>
    <row r="113" spans="1:11" x14ac:dyDescent="0.2">
      <c r="A113" s="5" t="s">
        <v>566</v>
      </c>
      <c r="B113" s="5" t="s">
        <v>563</v>
      </c>
      <c r="C113" s="5" t="s">
        <v>567</v>
      </c>
      <c r="D113" s="5" t="s">
        <v>568</v>
      </c>
      <c r="E113" s="13">
        <v>13.2</v>
      </c>
      <c r="F113" s="5" t="s">
        <v>569</v>
      </c>
      <c r="G113" s="6" t="s">
        <v>570</v>
      </c>
      <c r="H113" s="5" t="s">
        <v>571</v>
      </c>
      <c r="I113" s="5"/>
      <c r="J113" s="5" t="s">
        <v>572</v>
      </c>
      <c r="K113" s="10" t="d">
        <v>2023-07-19</v>
      </c>
    </row>
    <row r="114" spans="1:11" x14ac:dyDescent="0.2">
      <c r="A114" s="5" t="s">
        <v>573</v>
      </c>
      <c r="B114" s="5" t="s">
        <v>574</v>
      </c>
      <c r="C114" s="5" t="s">
        <v>575</v>
      </c>
      <c r="D114" s="5" t="s">
        <v>576</v>
      </c>
      <c r="E114" s="13">
        <v>216</v>
      </c>
      <c r="F114" s="5" t="s">
        <v>206</v>
      </c>
      <c r="G114" s="6" t="s">
        <v>577</v>
      </c>
      <c r="H114" s="5" t="s">
        <v>208</v>
      </c>
      <c r="I114" s="5" t="s">
        <v>209</v>
      </c>
      <c r="J114" s="5"/>
      <c r="K114" s="10" t="d">
        <v>2023-07-19</v>
      </c>
    </row>
    <row r="115" spans="1:11" x14ac:dyDescent="0.2">
      <c r="A115" s="5" t="s">
        <v>578</v>
      </c>
      <c r="B115" s="5" t="s">
        <v>579</v>
      </c>
      <c r="C115" s="5" t="s">
        <v>580</v>
      </c>
      <c r="D115" s="5" t="s">
        <v>581</v>
      </c>
      <c r="E115" s="13">
        <v>875.7</v>
      </c>
      <c r="F115" s="5" t="s">
        <v>140</v>
      </c>
      <c r="G115" s="6" t="s">
        <v>189</v>
      </c>
      <c r="H115" s="5" t="s">
        <v>142</v>
      </c>
      <c r="I115" s="5" t="s">
        <v>582</v>
      </c>
      <c r="J115" s="5"/>
      <c r="K115" s="10" t="d">
        <v>2023-07-19</v>
      </c>
    </row>
    <row r="116" spans="1:11" x14ac:dyDescent="0.2">
      <c r="A116" s="5" t="s">
        <v>583</v>
      </c>
      <c r="B116" s="5" t="s">
        <v>579</v>
      </c>
      <c r="C116" s="5" t="s">
        <v>584</v>
      </c>
      <c r="D116" s="5" t="s">
        <v>585</v>
      </c>
      <c r="E116" s="13">
        <v>37.35</v>
      </c>
      <c r="F116" s="5" t="s">
        <v>248</v>
      </c>
      <c r="G116" s="6" t="s">
        <v>586</v>
      </c>
      <c r="H116" s="5" t="s">
        <v>135</v>
      </c>
      <c r="I116" s="5"/>
      <c r="J116" s="5"/>
      <c r="K116" s="10" t="d">
        <v>2023-07-19</v>
      </c>
    </row>
    <row r="117" spans="1:11" x14ac:dyDescent="0.2">
      <c r="A117" s="5" t="s">
        <v>587</v>
      </c>
      <c r="B117" s="5" t="s">
        <v>588</v>
      </c>
      <c r="C117" s="5" t="s">
        <v>589</v>
      </c>
      <c r="D117" s="5" t="s">
        <v>590</v>
      </c>
      <c r="E117" s="13">
        <v>55.2</v>
      </c>
      <c r="F117" s="5" t="s">
        <v>591</v>
      </c>
      <c r="G117" s="6" t="s">
        <v>592</v>
      </c>
      <c r="H117" s="5" t="s">
        <v>593</v>
      </c>
      <c r="I117" s="5"/>
      <c r="J117" s="5" t="s">
        <v>594</v>
      </c>
      <c r="K117" s="10" t="d">
        <v>2023-07-19</v>
      </c>
    </row>
    <row r="118" spans="1:11" x14ac:dyDescent="0.2">
      <c r="A118" s="5" t="s">
        <v>595</v>
      </c>
      <c r="B118" s="5" t="s">
        <v>596</v>
      </c>
      <c r="C118" s="5" t="s">
        <v>597</v>
      </c>
      <c r="D118" s="5" t="s">
        <v>598</v>
      </c>
      <c r="E118" s="17">
        <v>186</v>
      </c>
      <c r="F118" s="5" t="s">
        <v>32</v>
      </c>
      <c r="G118" s="6" t="s">
        <v>160</v>
      </c>
      <c r="H118" s="5" t="s">
        <v>34</v>
      </c>
      <c r="I118" s="5" t="s">
        <v>35</v>
      </c>
      <c r="J118" s="5"/>
      <c r="K118" s="10" t="d">
        <v>2023-08-02</v>
      </c>
    </row>
    <row r="119" spans="1:11" x14ac:dyDescent="0.2">
      <c r="A119" s="5" t="s">
        <v>599</v>
      </c>
      <c r="B119" s="5" t="s">
        <v>600</v>
      </c>
      <c r="C119" s="5" t="s">
        <v>601</v>
      </c>
      <c r="D119" s="5" t="s">
        <v>602</v>
      </c>
      <c r="E119" s="17">
        <v>25.6</v>
      </c>
      <c r="F119" s="5" t="s">
        <v>48</v>
      </c>
      <c r="G119" s="6" t="s">
        <v>165</v>
      </c>
      <c r="H119" s="5" t="s">
        <v>50</v>
      </c>
      <c r="I119" s="5" t="s">
        <v>51</v>
      </c>
      <c r="J119" s="5"/>
      <c r="K119" s="10" t="d">
        <v>2023-08-02</v>
      </c>
    </row>
    <row r="120" spans="1:11" x14ac:dyDescent="0.2">
      <c r="A120" s="5" t="s">
        <v>603</v>
      </c>
      <c r="B120" s="5" t="s">
        <v>604</v>
      </c>
      <c r="C120" s="5" t="s">
        <v>605</v>
      </c>
      <c r="D120" s="5" t="s">
        <v>55</v>
      </c>
      <c r="E120" s="17">
        <v>293.16000000000003</v>
      </c>
      <c r="F120" s="5" t="s">
        <v>56</v>
      </c>
      <c r="G120" s="6" t="s">
        <v>57</v>
      </c>
      <c r="H120" s="5" t="s">
        <v>58</v>
      </c>
      <c r="I120" s="5" t="s">
        <v>170</v>
      </c>
      <c r="J120" s="5"/>
      <c r="K120" s="10" t="d">
        <v>2023-08-02</v>
      </c>
    </row>
    <row r="121" spans="1:11" x14ac:dyDescent="0.2">
      <c r="A121" s="5" t="s">
        <v>606</v>
      </c>
      <c r="B121" s="5" t="s">
        <v>607</v>
      </c>
      <c r="C121" s="5" t="s">
        <v>608</v>
      </c>
      <c r="D121" s="5" t="s">
        <v>609</v>
      </c>
      <c r="E121" s="17">
        <v>3135</v>
      </c>
      <c r="F121" s="5" t="s">
        <v>71</v>
      </c>
      <c r="G121" s="6" t="s">
        <v>72</v>
      </c>
      <c r="H121" s="5" t="s">
        <v>73</v>
      </c>
      <c r="I121" s="5" t="s">
        <v>74</v>
      </c>
      <c r="J121" s="5" t="s">
        <v>610</v>
      </c>
      <c r="K121" s="10" t="d">
        <v>2023-08-02</v>
      </c>
    </row>
    <row r="122" spans="1:11" x14ac:dyDescent="0.2">
      <c r="A122" s="5" t="s">
        <v>611</v>
      </c>
      <c r="B122" s="5" t="s">
        <v>612</v>
      </c>
      <c r="C122" s="5" t="s">
        <v>613</v>
      </c>
      <c r="D122" s="5" t="s">
        <v>614</v>
      </c>
      <c r="E122" s="17">
        <v>50</v>
      </c>
      <c r="F122" s="5" t="s">
        <v>40</v>
      </c>
      <c r="G122" s="6" t="s">
        <v>354</v>
      </c>
      <c r="H122" s="5" t="s">
        <v>42</v>
      </c>
      <c r="I122" s="5" t="s">
        <v>441</v>
      </c>
      <c r="J122" s="5"/>
      <c r="K122" s="10" t="d">
        <v>2023-08-02</v>
      </c>
    </row>
    <row r="123" spans="1:11" x14ac:dyDescent="0.2">
      <c r="A123" s="5" t="s">
        <v>615</v>
      </c>
      <c r="B123" s="5" t="s">
        <v>616</v>
      </c>
      <c r="C123" s="5" t="s">
        <v>617</v>
      </c>
      <c r="D123" s="5" t="s">
        <v>618</v>
      </c>
      <c r="E123" s="17">
        <v>110.1</v>
      </c>
      <c r="F123" s="5" t="s">
        <v>88</v>
      </c>
      <c r="G123" s="6" t="s">
        <v>214</v>
      </c>
      <c r="H123" s="5" t="s">
        <v>90</v>
      </c>
      <c r="I123" s="5" t="s">
        <v>96</v>
      </c>
      <c r="J123" s="5"/>
      <c r="K123" s="10" t="d">
        <v>2023-09-05</v>
      </c>
    </row>
    <row r="124" spans="1:11" x14ac:dyDescent="0.2">
      <c r="A124" s="5" t="s">
        <v>619</v>
      </c>
      <c r="B124" s="5" t="s">
        <v>616</v>
      </c>
      <c r="C124" s="5" t="s">
        <v>620</v>
      </c>
      <c r="D124" s="5" t="s">
        <v>621</v>
      </c>
      <c r="E124" s="17">
        <v>101.16</v>
      </c>
      <c r="F124" s="5" t="s">
        <v>88</v>
      </c>
      <c r="G124" s="6" t="s">
        <v>89</v>
      </c>
      <c r="H124" s="5" t="s">
        <v>90</v>
      </c>
      <c r="I124" s="5" t="s">
        <v>91</v>
      </c>
      <c r="J124" s="5"/>
      <c r="K124" s="10" t="d">
        <v>2023-09-05</v>
      </c>
    </row>
    <row r="125" spans="1:11" x14ac:dyDescent="0.2">
      <c r="A125" s="5" t="s">
        <v>622</v>
      </c>
      <c r="B125" s="5" t="s">
        <v>623</v>
      </c>
      <c r="C125" s="5" t="s">
        <v>624</v>
      </c>
      <c r="D125" s="5" t="s">
        <v>625</v>
      </c>
      <c r="E125" s="17">
        <v>86.69</v>
      </c>
      <c r="F125" s="5" t="s">
        <v>111</v>
      </c>
      <c r="G125" s="6" t="s">
        <v>626</v>
      </c>
      <c r="H125" s="5" t="s">
        <v>113</v>
      </c>
      <c r="I125" s="5" t="s">
        <v>114</v>
      </c>
      <c r="J125" s="5"/>
      <c r="K125" s="10" t="d">
        <v>2023-09-05</v>
      </c>
    </row>
    <row r="126" spans="1:11" x14ac:dyDescent="0.2">
      <c r="A126" s="5" t="s">
        <v>627</v>
      </c>
      <c r="B126" s="5" t="s">
        <v>628</v>
      </c>
      <c r="C126" s="5" t="s">
        <v>629</v>
      </c>
      <c r="D126" s="5" t="s">
        <v>630</v>
      </c>
      <c r="E126" s="17">
        <v>388.78</v>
      </c>
      <c r="F126" s="5" t="s">
        <v>126</v>
      </c>
      <c r="G126" s="6" t="s">
        <v>127</v>
      </c>
      <c r="H126" s="5" t="s">
        <v>128</v>
      </c>
      <c r="I126" s="5" t="s">
        <v>129</v>
      </c>
      <c r="J126" s="5"/>
      <c r="K126" s="10" t="d">
        <v>2023-09-05</v>
      </c>
    </row>
    <row r="127" spans="1:11" x14ac:dyDescent="0.2">
      <c r="A127" s="5" t="s">
        <v>631</v>
      </c>
      <c r="B127" s="5" t="s">
        <v>628</v>
      </c>
      <c r="C127" s="5" t="s">
        <v>632</v>
      </c>
      <c r="D127" s="5" t="s">
        <v>633</v>
      </c>
      <c r="E127" s="17">
        <v>355.56</v>
      </c>
      <c r="F127" s="5" t="s">
        <v>48</v>
      </c>
      <c r="G127" s="6" t="s">
        <v>634</v>
      </c>
      <c r="H127" s="5" t="s">
        <v>50</v>
      </c>
      <c r="I127" s="5" t="s">
        <v>51</v>
      </c>
      <c r="J127" s="5"/>
      <c r="K127" s="10" t="d">
        <v>2023-09-05</v>
      </c>
    </row>
    <row r="128" spans="1:11" x14ac:dyDescent="0.2">
      <c r="A128" s="5" t="s">
        <v>635</v>
      </c>
      <c r="B128" s="5" t="s">
        <v>636</v>
      </c>
      <c r="C128" s="5" t="s">
        <v>637</v>
      </c>
      <c r="D128" s="5" t="s">
        <v>638</v>
      </c>
      <c r="E128" s="17">
        <v>344</v>
      </c>
      <c r="F128" s="5" t="s">
        <v>100</v>
      </c>
      <c r="G128" s="6" t="s">
        <v>254</v>
      </c>
      <c r="H128" s="5" t="s">
        <v>102</v>
      </c>
      <c r="I128" s="5"/>
      <c r="J128" s="5"/>
      <c r="K128" s="10" t="d">
        <v>2023-09-05</v>
      </c>
    </row>
    <row r="129" spans="1:11" x14ac:dyDescent="0.2">
      <c r="A129" s="5" t="s">
        <v>639</v>
      </c>
      <c r="B129" s="5" t="s">
        <v>636</v>
      </c>
      <c r="C129" s="5" t="s">
        <v>640</v>
      </c>
      <c r="D129" s="5" t="s">
        <v>641</v>
      </c>
      <c r="E129" s="17">
        <v>875.7</v>
      </c>
      <c r="F129" s="5" t="s">
        <v>140</v>
      </c>
      <c r="G129" s="6" t="s">
        <v>409</v>
      </c>
      <c r="H129" s="5" t="s">
        <v>142</v>
      </c>
      <c r="I129" s="5" t="s">
        <v>190</v>
      </c>
      <c r="J129" s="5"/>
      <c r="K129" s="10" t="d">
        <v>2023-09-05</v>
      </c>
    </row>
    <row r="130" spans="1:11" x14ac:dyDescent="0.2">
      <c r="A130" s="5" t="s">
        <v>642</v>
      </c>
      <c r="B130" s="5" t="s">
        <v>643</v>
      </c>
      <c r="C130" s="5" t="s">
        <v>644</v>
      </c>
      <c r="D130" s="5" t="s">
        <v>645</v>
      </c>
      <c r="E130" s="17">
        <v>31</v>
      </c>
      <c r="F130" s="5" t="s">
        <v>133</v>
      </c>
      <c r="G130" s="6" t="s">
        <v>646</v>
      </c>
      <c r="H130" s="5" t="s">
        <v>135</v>
      </c>
      <c r="I130" s="5"/>
      <c r="J130" s="5"/>
      <c r="K130" s="10" t="d">
        <v>2023-09-05</v>
      </c>
    </row>
    <row r="131" spans="1:11" x14ac:dyDescent="0.2">
      <c r="A131" s="5" t="s">
        <v>647</v>
      </c>
      <c r="B131" s="5" t="s">
        <v>648</v>
      </c>
      <c r="C131" s="5" t="s">
        <v>649</v>
      </c>
      <c r="D131" s="5" t="s">
        <v>650</v>
      </c>
      <c r="E131" s="17">
        <v>216</v>
      </c>
      <c r="F131" s="5" t="s">
        <v>206</v>
      </c>
      <c r="G131" s="6" t="s">
        <v>236</v>
      </c>
      <c r="H131" s="5" t="s">
        <v>208</v>
      </c>
      <c r="I131" s="5" t="s">
        <v>209</v>
      </c>
      <c r="J131" s="5"/>
      <c r="K131" s="10" t="d">
        <v>2023-09-05</v>
      </c>
    </row>
    <row r="132" spans="1:11" x14ac:dyDescent="0.2">
      <c r="A132" s="5" t="s">
        <v>651</v>
      </c>
      <c r="B132" s="5" t="s">
        <v>652</v>
      </c>
      <c r="C132" s="5" t="s">
        <v>653</v>
      </c>
      <c r="D132" s="5" t="s">
        <v>654</v>
      </c>
      <c r="E132" s="17">
        <v>173.4</v>
      </c>
      <c r="F132" s="5" t="s">
        <v>655</v>
      </c>
      <c r="G132" s="6" t="s">
        <v>656</v>
      </c>
      <c r="H132" s="5" t="s">
        <v>26</v>
      </c>
      <c r="I132" s="5"/>
      <c r="J132" s="5"/>
      <c r="K132" s="10" t="d">
        <v>2023-09-05</v>
      </c>
    </row>
    <row r="133" spans="1:11" x14ac:dyDescent="0.2">
      <c r="A133" s="5" t="s">
        <v>657</v>
      </c>
      <c r="B133" s="5" t="s">
        <v>652</v>
      </c>
      <c r="C133" s="5" t="s">
        <v>658</v>
      </c>
      <c r="D133" s="5" t="s">
        <v>659</v>
      </c>
      <c r="E133" s="17">
        <v>186</v>
      </c>
      <c r="F133" s="5" t="s">
        <v>32</v>
      </c>
      <c r="G133" s="6" t="s">
        <v>160</v>
      </c>
      <c r="H133" s="5" t="s">
        <v>34</v>
      </c>
      <c r="I133" s="5" t="s">
        <v>35</v>
      </c>
      <c r="J133" s="5"/>
      <c r="K133" s="10" t="d">
        <v>2023-09-05</v>
      </c>
    </row>
    <row r="134" spans="1:11" x14ac:dyDescent="0.2">
      <c r="A134" s="5" t="s">
        <v>660</v>
      </c>
      <c r="B134" s="5" t="s">
        <v>661</v>
      </c>
      <c r="C134" s="5" t="s">
        <v>662</v>
      </c>
      <c r="D134" s="5" t="s">
        <v>663</v>
      </c>
      <c r="E134" s="17">
        <v>301.93</v>
      </c>
      <c r="F134" s="5" t="s">
        <v>48</v>
      </c>
      <c r="G134" s="6" t="s">
        <v>49</v>
      </c>
      <c r="H134" s="5" t="s">
        <v>50</v>
      </c>
      <c r="I134" s="5" t="s">
        <v>51</v>
      </c>
      <c r="J134" s="5"/>
      <c r="K134" s="10" t="d">
        <v>2023-09-05</v>
      </c>
    </row>
    <row r="135" spans="1:11" x14ac:dyDescent="0.2">
      <c r="A135" s="5" t="s">
        <v>664</v>
      </c>
      <c r="B135" s="5" t="s">
        <v>665</v>
      </c>
      <c r="C135" s="5" t="s">
        <v>666</v>
      </c>
      <c r="D135" s="5" t="s">
        <v>667</v>
      </c>
      <c r="E135" s="17">
        <v>294.10000000000002</v>
      </c>
      <c r="F135" s="5" t="s">
        <v>56</v>
      </c>
      <c r="G135" s="6" t="s">
        <v>57</v>
      </c>
      <c r="H135" s="5" t="s">
        <v>58</v>
      </c>
      <c r="I135" s="5" t="s">
        <v>170</v>
      </c>
      <c r="J135" s="5"/>
      <c r="K135" s="10" t="d">
        <v>2023-09-05</v>
      </c>
    </row>
    <row r="136" spans="1:11" x14ac:dyDescent="0.2">
      <c r="A136" s="5" t="s">
        <v>668</v>
      </c>
      <c r="B136" s="5" t="s">
        <v>669</v>
      </c>
      <c r="C136" s="5" t="s">
        <v>670</v>
      </c>
      <c r="D136" s="5" t="s">
        <v>671</v>
      </c>
      <c r="E136" s="17">
        <v>216</v>
      </c>
      <c r="F136" s="5" t="s">
        <v>206</v>
      </c>
      <c r="G136" s="6" t="s">
        <v>236</v>
      </c>
      <c r="H136" s="5" t="s">
        <v>208</v>
      </c>
      <c r="I136" s="5" t="s">
        <v>209</v>
      </c>
      <c r="J136" s="5"/>
      <c r="K136" s="10" t="d">
        <v>2023-09-05</v>
      </c>
    </row>
    <row r="137" spans="1:11" x14ac:dyDescent="0.2">
      <c r="A137" s="5" t="s">
        <v>672</v>
      </c>
      <c r="B137" s="5" t="s">
        <v>673</v>
      </c>
      <c r="C137" s="5" t="s">
        <v>69</v>
      </c>
      <c r="D137" s="5" t="s">
        <v>674</v>
      </c>
      <c r="E137" s="17">
        <v>2750</v>
      </c>
      <c r="F137" s="5" t="s">
        <v>71</v>
      </c>
      <c r="G137" s="6" t="s">
        <v>72</v>
      </c>
      <c r="H137" s="5" t="s">
        <v>73</v>
      </c>
      <c r="I137" s="5" t="s">
        <v>74</v>
      </c>
      <c r="J137" s="5" t="s">
        <v>675</v>
      </c>
      <c r="K137" s="10" t="d">
        <v>2023-09-05</v>
      </c>
    </row>
    <row r="138" spans="1:11" x14ac:dyDescent="0.2">
      <c r="A138" s="5" t="s">
        <v>676</v>
      </c>
      <c r="B138" s="5" t="s">
        <v>677</v>
      </c>
      <c r="C138" s="5" t="s">
        <v>678</v>
      </c>
      <c r="D138" s="5" t="s">
        <v>679</v>
      </c>
      <c r="E138" s="17">
        <v>50</v>
      </c>
      <c r="F138" s="5" t="s">
        <v>40</v>
      </c>
      <c r="G138" s="6" t="s">
        <v>194</v>
      </c>
      <c r="H138" s="5" t="s">
        <v>42</v>
      </c>
      <c r="I138" s="5" t="s">
        <v>441</v>
      </c>
      <c r="J138" s="5"/>
      <c r="K138" s="10" t="d">
        <v>2023-09-05</v>
      </c>
    </row>
    <row r="139" spans="1:11" x14ac:dyDescent="0.2">
      <c r="A139" s="5" t="s">
        <v>680</v>
      </c>
      <c r="B139" s="5" t="s">
        <v>681</v>
      </c>
      <c r="C139" s="5" t="s">
        <v>682</v>
      </c>
      <c r="D139" s="5" t="s">
        <v>683</v>
      </c>
      <c r="E139" s="17">
        <v>86.77</v>
      </c>
      <c r="F139" s="5" t="s">
        <v>111</v>
      </c>
      <c r="G139" s="6" t="s">
        <v>684</v>
      </c>
      <c r="H139" s="5" t="s">
        <v>113</v>
      </c>
      <c r="I139" s="5" t="s">
        <v>114</v>
      </c>
      <c r="J139" s="5"/>
      <c r="K139" s="10" t="d">
        <v>2023-10-05</v>
      </c>
    </row>
    <row r="140" spans="1:11" x14ac:dyDescent="0.2">
      <c r="A140" s="5" t="s">
        <v>685</v>
      </c>
      <c r="B140" s="5" t="s">
        <v>686</v>
      </c>
      <c r="C140" s="5" t="s">
        <v>662</v>
      </c>
      <c r="D140" s="5" t="s">
        <v>687</v>
      </c>
      <c r="E140" s="17">
        <v>243.2</v>
      </c>
      <c r="F140" s="5" t="s">
        <v>48</v>
      </c>
      <c r="G140" s="6" t="s">
        <v>49</v>
      </c>
      <c r="H140" s="5" t="s">
        <v>50</v>
      </c>
      <c r="I140" s="5" t="s">
        <v>51</v>
      </c>
      <c r="J140" s="5"/>
      <c r="K140" s="10" t="d">
        <v>2023-10-10</v>
      </c>
    </row>
    <row r="141" spans="1:11" x14ac:dyDescent="0.2">
      <c r="A141" s="5" t="s">
        <v>688</v>
      </c>
      <c r="B141" s="5" t="s">
        <v>689</v>
      </c>
      <c r="C141" s="5" t="s">
        <v>690</v>
      </c>
      <c r="D141" s="5" t="s">
        <v>691</v>
      </c>
      <c r="E141" s="17">
        <v>110.1</v>
      </c>
      <c r="F141" s="5" t="s">
        <v>88</v>
      </c>
      <c r="G141" s="6" t="s">
        <v>89</v>
      </c>
      <c r="H141" s="5" t="s">
        <v>90</v>
      </c>
      <c r="I141" s="5" t="s">
        <v>96</v>
      </c>
      <c r="J141" s="5"/>
      <c r="K141" s="10" t="d">
        <v>2023-10-10</v>
      </c>
    </row>
    <row r="142" spans="1:11" x14ac:dyDescent="0.2">
      <c r="A142" s="5" t="s">
        <v>692</v>
      </c>
      <c r="B142" s="5" t="s">
        <v>689</v>
      </c>
      <c r="C142" s="5" t="s">
        <v>693</v>
      </c>
      <c r="D142" s="5" t="s">
        <v>694</v>
      </c>
      <c r="E142" s="17">
        <v>119.22</v>
      </c>
      <c r="F142" s="5" t="s">
        <v>88</v>
      </c>
      <c r="G142" s="6" t="s">
        <v>214</v>
      </c>
      <c r="H142" s="5" t="s">
        <v>90</v>
      </c>
      <c r="I142" s="5" t="s">
        <v>91</v>
      </c>
      <c r="J142" s="5"/>
      <c r="K142" s="10" t="d">
        <v>2023-10-10</v>
      </c>
    </row>
    <row r="143" spans="1:11" x14ac:dyDescent="0.2">
      <c r="A143" s="5" t="s">
        <v>695</v>
      </c>
      <c r="B143" s="5" t="s">
        <v>696</v>
      </c>
      <c r="C143" s="5" t="s">
        <v>697</v>
      </c>
      <c r="D143" s="5" t="s">
        <v>698</v>
      </c>
      <c r="E143" s="17">
        <v>875.7</v>
      </c>
      <c r="F143" s="5" t="s">
        <v>140</v>
      </c>
      <c r="G143" s="6" t="s">
        <v>189</v>
      </c>
      <c r="H143" s="5" t="s">
        <v>142</v>
      </c>
      <c r="I143" s="5" t="s">
        <v>190</v>
      </c>
      <c r="J143" s="5"/>
      <c r="K143" s="10" t="d">
        <v>2023-10-10</v>
      </c>
    </row>
    <row r="144" spans="1:11" x14ac:dyDescent="0.2">
      <c r="A144" s="5" t="s">
        <v>699</v>
      </c>
      <c r="B144" s="5" t="s">
        <v>700</v>
      </c>
      <c r="C144" s="5" t="s">
        <v>701</v>
      </c>
      <c r="D144" s="5" t="s">
        <v>702</v>
      </c>
      <c r="E144" s="17">
        <v>415.4</v>
      </c>
      <c r="F144" s="5" t="s">
        <v>126</v>
      </c>
      <c r="G144" s="6" t="s">
        <v>222</v>
      </c>
      <c r="H144" s="5" t="s">
        <v>128</v>
      </c>
      <c r="I144" s="5" t="s">
        <v>129</v>
      </c>
      <c r="J144" s="5"/>
      <c r="K144" s="10" t="d">
        <v>2023-10-10</v>
      </c>
    </row>
    <row r="145" spans="1:11" x14ac:dyDescent="0.2">
      <c r="A145" s="5" t="s">
        <v>703</v>
      </c>
      <c r="B145" s="5" t="s">
        <v>704</v>
      </c>
      <c r="C145" s="5" t="s">
        <v>705</v>
      </c>
      <c r="D145" s="5" t="s">
        <v>706</v>
      </c>
      <c r="E145" s="17">
        <v>50.9</v>
      </c>
      <c r="F145" s="5" t="s">
        <v>133</v>
      </c>
      <c r="G145" s="6" t="s">
        <v>646</v>
      </c>
      <c r="H145" s="5" t="s">
        <v>135</v>
      </c>
      <c r="I145" s="5"/>
      <c r="J145" s="5"/>
      <c r="K145" s="10" t="d">
        <v>2023-10-10</v>
      </c>
    </row>
    <row r="146" spans="1:11" x14ac:dyDescent="0.2">
      <c r="A146" s="5" t="s">
        <v>707</v>
      </c>
      <c r="B146" s="5" t="s">
        <v>708</v>
      </c>
      <c r="C146" s="5" t="s">
        <v>709</v>
      </c>
      <c r="D146" s="5" t="s">
        <v>258</v>
      </c>
      <c r="E146" s="17">
        <v>244.15</v>
      </c>
      <c r="F146" s="5" t="s">
        <v>259</v>
      </c>
      <c r="G146" s="6" t="s">
        <v>260</v>
      </c>
      <c r="H146" s="5" t="s">
        <v>261</v>
      </c>
      <c r="I146" s="5" t="s">
        <v>262</v>
      </c>
      <c r="J146" s="5"/>
      <c r="K146" s="10" t="d">
        <v>2023-10-10</v>
      </c>
    </row>
    <row r="147" spans="1:11" x14ac:dyDescent="0.2">
      <c r="A147" s="5" t="s">
        <v>710</v>
      </c>
      <c r="B147" s="5" t="s">
        <v>711</v>
      </c>
      <c r="C147" s="5" t="s">
        <v>712</v>
      </c>
      <c r="D147" s="5" t="s">
        <v>713</v>
      </c>
      <c r="E147" s="17">
        <v>186</v>
      </c>
      <c r="F147" s="5" t="s">
        <v>32</v>
      </c>
      <c r="G147" s="6" t="s">
        <v>33</v>
      </c>
      <c r="H147" s="5" t="s">
        <v>34</v>
      </c>
      <c r="I147" s="5" t="s">
        <v>35</v>
      </c>
      <c r="J147" s="5"/>
      <c r="K147" s="10" t="d">
        <v>2023-10-10</v>
      </c>
    </row>
    <row r="148" spans="1:11" x14ac:dyDescent="0.2">
      <c r="A148" s="5" t="s">
        <v>714</v>
      </c>
      <c r="B148" s="5" t="s">
        <v>715</v>
      </c>
      <c r="C148" s="5" t="s">
        <v>716</v>
      </c>
      <c r="D148" s="5" t="s">
        <v>717</v>
      </c>
      <c r="E148" s="17">
        <v>157.66999999999999</v>
      </c>
      <c r="F148" s="5" t="s">
        <v>48</v>
      </c>
      <c r="G148" s="6" t="s">
        <v>165</v>
      </c>
      <c r="H148" s="5" t="s">
        <v>50</v>
      </c>
      <c r="I148" s="5" t="s">
        <v>51</v>
      </c>
      <c r="J148" s="5"/>
      <c r="K148" s="10" t="d">
        <v>2023-10-10</v>
      </c>
    </row>
    <row r="149" spans="1:11" x14ac:dyDescent="0.2">
      <c r="A149" s="5" t="s">
        <v>718</v>
      </c>
      <c r="B149" s="5" t="s">
        <v>719</v>
      </c>
      <c r="C149" s="5" t="s">
        <v>720</v>
      </c>
      <c r="D149" s="5" t="s">
        <v>721</v>
      </c>
      <c r="E149" s="17">
        <v>272.76</v>
      </c>
      <c r="F149" s="5" t="s">
        <v>722</v>
      </c>
      <c r="G149" s="5" t="s">
        <v>723</v>
      </c>
      <c r="H149" s="5" t="s">
        <v>724</v>
      </c>
      <c r="I149" s="5"/>
      <c r="J149" s="5" t="s">
        <v>725</v>
      </c>
      <c r="K149" s="10" t="d">
        <v>2023-10-10</v>
      </c>
    </row>
    <row r="150" spans="1:11" x14ac:dyDescent="0.2">
      <c r="A150" s="5" t="s">
        <v>726</v>
      </c>
      <c r="B150" s="5" t="s">
        <v>727</v>
      </c>
      <c r="C150" s="5" t="s">
        <v>728</v>
      </c>
      <c r="D150" s="5" t="s">
        <v>729</v>
      </c>
      <c r="E150" s="17">
        <v>1689.09</v>
      </c>
      <c r="F150" s="5" t="s">
        <v>153</v>
      </c>
      <c r="G150" s="5" t="s">
        <v>154</v>
      </c>
      <c r="H150" s="5" t="s">
        <v>155</v>
      </c>
      <c r="I150" s="5"/>
      <c r="J150" s="5" t="s">
        <v>730</v>
      </c>
      <c r="K150" s="10" t="d">
        <v>2023-10-10</v>
      </c>
    </row>
    <row r="151" spans="1:11" x14ac:dyDescent="0.2">
      <c r="A151" s="5" t="s">
        <v>731</v>
      </c>
      <c r="B151" s="5" t="s">
        <v>732</v>
      </c>
      <c r="C151" s="5" t="s">
        <v>54</v>
      </c>
      <c r="D151" s="5" t="s">
        <v>55</v>
      </c>
      <c r="E151" s="17">
        <v>302.95</v>
      </c>
      <c r="F151" s="5" t="s">
        <v>56</v>
      </c>
      <c r="G151" s="6" t="s">
        <v>57</v>
      </c>
      <c r="H151" s="5" t="s">
        <v>58</v>
      </c>
      <c r="I151" s="5" t="s">
        <v>170</v>
      </c>
      <c r="J151" s="5"/>
      <c r="K151" s="10" t="d">
        <v>2023-10-10</v>
      </c>
    </row>
    <row r="152" spans="1:11" x14ac:dyDescent="0.2">
      <c r="A152" s="5" t="s">
        <v>733</v>
      </c>
      <c r="B152" s="5" t="s">
        <v>732</v>
      </c>
      <c r="C152" s="5" t="s">
        <v>734</v>
      </c>
      <c r="D152" s="5" t="s">
        <v>735</v>
      </c>
      <c r="E152" s="17">
        <v>438</v>
      </c>
      <c r="F152" s="5" t="s">
        <v>736</v>
      </c>
      <c r="G152" s="6" t="s">
        <v>737</v>
      </c>
      <c r="H152" s="5" t="s">
        <v>738</v>
      </c>
      <c r="I152" s="5"/>
      <c r="J152" s="5"/>
      <c r="K152" s="10" t="d">
        <v>2023-10-10</v>
      </c>
    </row>
    <row r="153" spans="1:11" x14ac:dyDescent="0.2">
      <c r="A153" s="5" t="s">
        <v>739</v>
      </c>
      <c r="B153" s="5" t="s">
        <v>740</v>
      </c>
      <c r="C153" s="5" t="s">
        <v>741</v>
      </c>
      <c r="D153" s="5" t="s">
        <v>742</v>
      </c>
      <c r="E153" s="17">
        <v>60.4</v>
      </c>
      <c r="F153" s="5" t="s">
        <v>743</v>
      </c>
      <c r="G153" s="6" t="s">
        <v>744</v>
      </c>
      <c r="H153" s="5" t="s">
        <v>745</v>
      </c>
      <c r="I153" s="5"/>
      <c r="J153" s="5" t="s">
        <v>746</v>
      </c>
      <c r="K153" s="10" t="d">
        <v>2023-10-10</v>
      </c>
    </row>
    <row r="154" spans="1:11" x14ac:dyDescent="0.2">
      <c r="A154" s="5" t="s">
        <v>747</v>
      </c>
      <c r="B154" s="5" t="s">
        <v>748</v>
      </c>
      <c r="C154" s="5" t="s">
        <v>749</v>
      </c>
      <c r="D154" s="5" t="s">
        <v>750</v>
      </c>
      <c r="E154" s="17">
        <v>50</v>
      </c>
      <c r="F154" s="5" t="s">
        <v>40</v>
      </c>
      <c r="G154" s="6" t="s">
        <v>354</v>
      </c>
      <c r="H154" s="5" t="s">
        <v>42</v>
      </c>
      <c r="I154" s="5" t="s">
        <v>441</v>
      </c>
      <c r="J154" s="5"/>
      <c r="K154" s="10" t="d">
        <v>2023-10-10</v>
      </c>
    </row>
    <row r="155" spans="1:11" x14ac:dyDescent="0.2">
      <c r="A155" s="5" t="s">
        <v>751</v>
      </c>
      <c r="B155" s="5" t="s">
        <v>752</v>
      </c>
      <c r="C155" s="5" t="s">
        <v>753</v>
      </c>
      <c r="D155" s="5" t="s">
        <v>754</v>
      </c>
      <c r="E155" s="17">
        <v>3864.2</v>
      </c>
      <c r="F155" s="5" t="s">
        <v>71</v>
      </c>
      <c r="G155" s="6" t="s">
        <v>72</v>
      </c>
      <c r="H155" s="5" t="s">
        <v>73</v>
      </c>
      <c r="I155" s="5" t="s">
        <v>74</v>
      </c>
      <c r="J155" s="5" t="s">
        <v>755</v>
      </c>
      <c r="K155" s="10" t="d">
        <v>2023-10-10</v>
      </c>
    </row>
    <row r="156" spans="1:11" x14ac:dyDescent="0.2">
      <c r="A156" s="5" t="s">
        <v>756</v>
      </c>
      <c r="B156" s="5" t="s">
        <v>757</v>
      </c>
      <c r="C156" s="5" t="s">
        <v>758</v>
      </c>
      <c r="D156" s="5" t="s">
        <v>759</v>
      </c>
      <c r="E156" s="17">
        <v>110.1</v>
      </c>
      <c r="F156" s="5" t="s">
        <v>88</v>
      </c>
      <c r="G156" s="6" t="s">
        <v>214</v>
      </c>
      <c r="H156" s="5" t="s">
        <v>90</v>
      </c>
      <c r="I156" s="5" t="s">
        <v>96</v>
      </c>
      <c r="J156" s="5"/>
      <c r="K156" s="10" t="d">
        <v>2023-10-10</v>
      </c>
    </row>
    <row r="157" spans="1:11" x14ac:dyDescent="0.2">
      <c r="A157" s="5" t="s">
        <v>760</v>
      </c>
      <c r="B157" s="5" t="s">
        <v>757</v>
      </c>
      <c r="C157" s="5" t="s">
        <v>761</v>
      </c>
      <c r="D157" s="5" t="s">
        <v>762</v>
      </c>
      <c r="E157" s="17">
        <v>97.55</v>
      </c>
      <c r="F157" s="5" t="s">
        <v>88</v>
      </c>
      <c r="G157" s="6" t="s">
        <v>214</v>
      </c>
      <c r="H157" s="5" t="s">
        <v>90</v>
      </c>
      <c r="I157" s="5" t="s">
        <v>91</v>
      </c>
      <c r="J157" s="5"/>
      <c r="K157" s="10" t="d">
        <v>2023-10-10</v>
      </c>
    </row>
    <row r="158" spans="1:11" x14ac:dyDescent="0.2">
      <c r="A158" s="5" t="s">
        <v>763</v>
      </c>
      <c r="B158" s="5" t="s">
        <v>757</v>
      </c>
      <c r="C158" s="5" t="s">
        <v>764</v>
      </c>
      <c r="D158" s="5" t="s">
        <v>765</v>
      </c>
      <c r="E158" s="17">
        <v>192</v>
      </c>
      <c r="F158" s="5" t="s">
        <v>766</v>
      </c>
      <c r="G158" s="6" t="s">
        <v>767</v>
      </c>
      <c r="H158" s="5" t="s">
        <v>768</v>
      </c>
      <c r="I158" s="5"/>
      <c r="J158" s="5"/>
      <c r="K158" s="10" t="d">
        <v>2023-10-10</v>
      </c>
    </row>
    <row r="159" spans="1:11" x14ac:dyDescent="0.2">
      <c r="A159" s="5" t="s">
        <v>769</v>
      </c>
      <c r="B159" s="5" t="s">
        <v>757</v>
      </c>
      <c r="C159" s="5" t="s">
        <v>770</v>
      </c>
      <c r="D159" s="5" t="s">
        <v>771</v>
      </c>
      <c r="E159" s="17">
        <v>421.75</v>
      </c>
      <c r="F159" s="5" t="s">
        <v>48</v>
      </c>
      <c r="G159" s="6" t="s">
        <v>165</v>
      </c>
      <c r="H159" s="5" t="s">
        <v>50</v>
      </c>
      <c r="I159" s="5" t="s">
        <v>51</v>
      </c>
      <c r="J159" s="5"/>
      <c r="K159" s="10" t="d">
        <v>2023-10-10</v>
      </c>
    </row>
    <row r="160" spans="1:11" x14ac:dyDescent="0.2">
      <c r="A160" s="5" t="s">
        <v>772</v>
      </c>
      <c r="B160" s="5" t="s">
        <v>757</v>
      </c>
      <c r="C160" s="5" t="s">
        <v>773</v>
      </c>
      <c r="D160" s="5" t="s">
        <v>774</v>
      </c>
      <c r="E160" s="17">
        <v>86.86</v>
      </c>
      <c r="F160" s="5" t="s">
        <v>111</v>
      </c>
      <c r="G160" s="6" t="s">
        <v>313</v>
      </c>
      <c r="H160" s="5" t="s">
        <v>113</v>
      </c>
      <c r="I160" s="5" t="s">
        <v>114</v>
      </c>
      <c r="J160" s="5"/>
      <c r="K160" s="10" t="d">
        <v>2023-10-10</v>
      </c>
    </row>
    <row r="161" spans="1:11" x14ac:dyDescent="0.2">
      <c r="A161" s="5" t="s">
        <v>775</v>
      </c>
      <c r="B161" s="5" t="s">
        <v>776</v>
      </c>
      <c r="C161" s="5" t="s">
        <v>777</v>
      </c>
      <c r="D161" s="5" t="s">
        <v>778</v>
      </c>
      <c r="E161" s="17">
        <v>333</v>
      </c>
      <c r="F161" s="5" t="s">
        <v>119</v>
      </c>
      <c r="G161" s="6" t="s">
        <v>421</v>
      </c>
      <c r="H161" s="5" t="s">
        <v>121</v>
      </c>
      <c r="I161" s="5"/>
      <c r="J161" s="5" t="s">
        <v>83</v>
      </c>
      <c r="K161" s="10" t="d">
        <v>2023-10-10</v>
      </c>
    </row>
    <row r="162" spans="1:11" x14ac:dyDescent="0.2">
      <c r="A162" s="5" t="s">
        <v>779</v>
      </c>
      <c r="B162" s="5" t="s">
        <v>776</v>
      </c>
      <c r="C162" s="5" t="s">
        <v>780</v>
      </c>
      <c r="D162" s="5" t="s">
        <v>781</v>
      </c>
      <c r="E162" s="17">
        <v>405.35</v>
      </c>
      <c r="F162" s="5" t="s">
        <v>126</v>
      </c>
      <c r="G162" s="6" t="s">
        <v>127</v>
      </c>
      <c r="H162" s="5" t="s">
        <v>128</v>
      </c>
      <c r="I162" s="5" t="s">
        <v>129</v>
      </c>
      <c r="J162" s="5"/>
      <c r="K162" s="10" t="d">
        <v>2023-10-10</v>
      </c>
    </row>
    <row r="163" spans="1:11" x14ac:dyDescent="0.2">
      <c r="A163" s="5" t="s">
        <v>782</v>
      </c>
      <c r="B163" s="5" t="s">
        <v>776</v>
      </c>
      <c r="C163" s="5" t="s">
        <v>783</v>
      </c>
      <c r="D163" s="5" t="s">
        <v>784</v>
      </c>
      <c r="E163" s="17">
        <v>9.9</v>
      </c>
      <c r="F163" s="5" t="s">
        <v>785</v>
      </c>
      <c r="G163" s="5" t="s">
        <v>786</v>
      </c>
      <c r="H163" s="5" t="s">
        <v>787</v>
      </c>
      <c r="I163" s="5"/>
      <c r="J163" s="5"/>
      <c r="K163" s="10" t="d">
        <v>2023-10-10</v>
      </c>
    </row>
    <row r="164" spans="1:11" x14ac:dyDescent="0.2">
      <c r="A164" s="5" t="s">
        <v>788</v>
      </c>
      <c r="B164" s="5" t="s">
        <v>789</v>
      </c>
      <c r="C164" s="5" t="s">
        <v>790</v>
      </c>
      <c r="D164" s="5" t="s">
        <v>791</v>
      </c>
      <c r="E164" s="17">
        <v>180</v>
      </c>
      <c r="F164" s="5" t="s">
        <v>292</v>
      </c>
      <c r="G164" s="6" t="s">
        <v>293</v>
      </c>
      <c r="H164" s="5" t="s">
        <v>294</v>
      </c>
      <c r="I164" s="5" t="s">
        <v>295</v>
      </c>
      <c r="J164" s="5"/>
      <c r="K164" s="10" t="d">
        <v>2023-10-10</v>
      </c>
    </row>
    <row r="165" spans="1:11" x14ac:dyDescent="0.2">
      <c r="A165" s="5" t="s">
        <v>792</v>
      </c>
      <c r="B165" s="5" t="s">
        <v>793</v>
      </c>
      <c r="C165" s="5" t="s">
        <v>794</v>
      </c>
      <c r="D165" s="5" t="s">
        <v>795</v>
      </c>
      <c r="E165" s="17">
        <v>875.7</v>
      </c>
      <c r="F165" s="5" t="s">
        <v>140</v>
      </c>
      <c r="G165" s="6" t="s">
        <v>189</v>
      </c>
      <c r="H165" s="5" t="s">
        <v>142</v>
      </c>
      <c r="I165" s="5" t="s">
        <v>190</v>
      </c>
      <c r="J165" s="5"/>
      <c r="K165" s="10" t="d">
        <v>2023-11-09</v>
      </c>
    </row>
    <row r="166" spans="1:11" x14ac:dyDescent="0.2">
      <c r="A166" s="5" t="s">
        <v>796</v>
      </c>
      <c r="B166" s="5" t="s">
        <v>793</v>
      </c>
      <c r="C166" s="5" t="s">
        <v>797</v>
      </c>
      <c r="D166" s="5" t="s">
        <v>798</v>
      </c>
      <c r="E166" s="17">
        <v>24.75</v>
      </c>
      <c r="F166" s="5" t="s">
        <v>133</v>
      </c>
      <c r="G166" s="6" t="s">
        <v>646</v>
      </c>
      <c r="H166" s="5" t="s">
        <v>135</v>
      </c>
      <c r="I166" s="5"/>
      <c r="J166" s="5"/>
      <c r="K166" s="10" t="d">
        <v>2023-11-09</v>
      </c>
    </row>
    <row r="167" spans="1:11" x14ac:dyDescent="0.2">
      <c r="A167" s="5" t="s">
        <v>799</v>
      </c>
      <c r="B167" s="5" t="s">
        <v>800</v>
      </c>
      <c r="C167" s="5" t="s">
        <v>801</v>
      </c>
      <c r="D167" s="5" t="s">
        <v>802</v>
      </c>
      <c r="E167" s="17">
        <v>306</v>
      </c>
      <c r="F167" s="5" t="s">
        <v>100</v>
      </c>
      <c r="G167" s="6" t="s">
        <v>326</v>
      </c>
      <c r="H167" s="5" t="s">
        <v>102</v>
      </c>
      <c r="I167" s="5"/>
      <c r="J167" s="5" t="s">
        <v>103</v>
      </c>
      <c r="K167" s="10" t="d">
        <v>2023-11-09</v>
      </c>
    </row>
    <row r="168" spans="1:11" x14ac:dyDescent="0.2">
      <c r="A168" s="5" t="s">
        <v>803</v>
      </c>
      <c r="B168" s="5" t="s">
        <v>804</v>
      </c>
      <c r="C168" s="5" t="s">
        <v>805</v>
      </c>
      <c r="D168" s="5" t="s">
        <v>806</v>
      </c>
      <c r="E168" s="17">
        <v>186</v>
      </c>
      <c r="F168" s="5" t="s">
        <v>32</v>
      </c>
      <c r="G168" s="6" t="s">
        <v>33</v>
      </c>
      <c r="H168" s="5" t="s">
        <v>34</v>
      </c>
      <c r="I168" s="5" t="s">
        <v>35</v>
      </c>
      <c r="J168" s="5"/>
      <c r="K168" s="10" t="d">
        <v>2023-11-09</v>
      </c>
    </row>
    <row r="169" spans="1:11" x14ac:dyDescent="0.2">
      <c r="A169" s="5" t="s">
        <v>807</v>
      </c>
      <c r="B169" s="5" t="s">
        <v>808</v>
      </c>
      <c r="C169" s="5" t="s">
        <v>809</v>
      </c>
      <c r="D169" s="5" t="s">
        <v>810</v>
      </c>
      <c r="E169" s="17">
        <v>23.76</v>
      </c>
      <c r="F169" s="5" t="s">
        <v>722</v>
      </c>
      <c r="G169" s="5" t="s">
        <v>723</v>
      </c>
      <c r="H169" s="5" t="s">
        <v>724</v>
      </c>
      <c r="I169" s="5"/>
      <c r="J169" s="5" t="s">
        <v>811</v>
      </c>
      <c r="K169" s="10" t="d">
        <v>2023-11-09</v>
      </c>
    </row>
    <row r="170" spans="1:11" x14ac:dyDescent="0.2">
      <c r="A170" s="5" t="s">
        <v>812</v>
      </c>
      <c r="B170" s="5" t="s">
        <v>813</v>
      </c>
      <c r="C170" s="5" t="s">
        <v>814</v>
      </c>
      <c r="D170" s="5" t="s">
        <v>815</v>
      </c>
      <c r="E170" s="17">
        <v>214.42</v>
      </c>
      <c r="F170" s="5" t="s">
        <v>48</v>
      </c>
      <c r="G170" s="6" t="s">
        <v>165</v>
      </c>
      <c r="H170" s="5" t="s">
        <v>50</v>
      </c>
      <c r="I170" s="5" t="s">
        <v>51</v>
      </c>
      <c r="J170" s="5"/>
      <c r="K170" s="10" t="d">
        <v>2023-11-09</v>
      </c>
    </row>
    <row r="171" spans="1:11" x14ac:dyDescent="0.2">
      <c r="A171" s="5" t="s">
        <v>816</v>
      </c>
      <c r="B171" s="5" t="s">
        <v>817</v>
      </c>
      <c r="C171" s="5" t="s">
        <v>818</v>
      </c>
      <c r="D171" s="5" t="s">
        <v>819</v>
      </c>
      <c r="E171" s="17">
        <v>18</v>
      </c>
      <c r="F171" s="5" t="s">
        <v>820</v>
      </c>
      <c r="G171" s="6" t="s">
        <v>821</v>
      </c>
      <c r="H171" s="5" t="s">
        <v>822</v>
      </c>
      <c r="I171" s="5"/>
      <c r="J171" s="5"/>
      <c r="K171" s="10" t="d">
        <v>2023-11-09</v>
      </c>
    </row>
    <row r="172" spans="1:11" x14ac:dyDescent="0.2">
      <c r="A172" s="5" t="s">
        <v>823</v>
      </c>
      <c r="B172" s="5" t="s">
        <v>817</v>
      </c>
      <c r="C172" s="5" t="s">
        <v>824</v>
      </c>
      <c r="D172" s="5" t="s">
        <v>55</v>
      </c>
      <c r="E172" s="17">
        <v>215.57</v>
      </c>
      <c r="F172" s="5" t="s">
        <v>56</v>
      </c>
      <c r="G172" s="6" t="s">
        <v>57</v>
      </c>
      <c r="H172" s="5" t="s">
        <v>58</v>
      </c>
      <c r="I172" s="5" t="s">
        <v>170</v>
      </c>
      <c r="J172" s="5"/>
      <c r="K172" s="10" t="d">
        <v>2023-11-09</v>
      </c>
    </row>
    <row r="173" spans="1:11" x14ac:dyDescent="0.2">
      <c r="A173" s="5" t="s">
        <v>825</v>
      </c>
      <c r="B173" s="5" t="s">
        <v>817</v>
      </c>
      <c r="C173" s="5" t="s">
        <v>826</v>
      </c>
      <c r="D173" s="5" t="s">
        <v>827</v>
      </c>
      <c r="E173" s="17">
        <v>30</v>
      </c>
      <c r="F173" s="5" t="s">
        <v>828</v>
      </c>
      <c r="G173" s="6" t="s">
        <v>829</v>
      </c>
      <c r="H173" s="5" t="s">
        <v>830</v>
      </c>
      <c r="I173" s="5"/>
      <c r="J173" s="5"/>
      <c r="K173" s="10" t="d">
        <v>2023-11-09</v>
      </c>
    </row>
    <row r="174" spans="1:11" x14ac:dyDescent="0.2">
      <c r="A174" s="5" t="s">
        <v>831</v>
      </c>
      <c r="B174" s="5" t="s">
        <v>832</v>
      </c>
      <c r="C174" s="5" t="s">
        <v>833</v>
      </c>
      <c r="D174" s="5" t="s">
        <v>834</v>
      </c>
      <c r="E174" s="17">
        <v>30</v>
      </c>
      <c r="F174" s="5" t="s">
        <v>835</v>
      </c>
      <c r="G174" s="6" t="s">
        <v>836</v>
      </c>
      <c r="H174" s="5" t="s">
        <v>837</v>
      </c>
      <c r="I174" s="5"/>
      <c r="J174" s="5" t="s">
        <v>103</v>
      </c>
      <c r="K174" s="10" t="d">
        <v>2023-11-09</v>
      </c>
    </row>
    <row r="175" spans="1:11" x14ac:dyDescent="0.2">
      <c r="A175" s="5" t="s">
        <v>838</v>
      </c>
      <c r="B175" s="5" t="s">
        <v>839</v>
      </c>
      <c r="C175" s="5" t="s">
        <v>840</v>
      </c>
      <c r="D175" s="5" t="s">
        <v>841</v>
      </c>
      <c r="E175" s="17">
        <v>55.97</v>
      </c>
      <c r="F175" s="5" t="s">
        <v>342</v>
      </c>
      <c r="G175" s="6" t="s">
        <v>842</v>
      </c>
      <c r="H175" s="5" t="s">
        <v>344</v>
      </c>
      <c r="I175" s="5"/>
      <c r="J175" s="5" t="s">
        <v>843</v>
      </c>
      <c r="K175" s="10" t="d">
        <v>2023-11-09</v>
      </c>
    </row>
    <row r="176" spans="1:11" x14ac:dyDescent="0.2">
      <c r="A176" s="5" t="s">
        <v>844</v>
      </c>
      <c r="B176" s="5" t="s">
        <v>839</v>
      </c>
      <c r="C176" s="5" t="s">
        <v>845</v>
      </c>
      <c r="D176" s="5" t="s">
        <v>846</v>
      </c>
      <c r="E176" s="17">
        <v>3540</v>
      </c>
      <c r="F176" s="5" t="s">
        <v>71</v>
      </c>
      <c r="G176" s="6" t="s">
        <v>72</v>
      </c>
      <c r="H176" s="5" t="s">
        <v>73</v>
      </c>
      <c r="I176" s="5" t="s">
        <v>74</v>
      </c>
      <c r="J176" s="5" t="s">
        <v>847</v>
      </c>
      <c r="K176" s="10" t="d">
        <v>2023-11-09</v>
      </c>
    </row>
    <row r="177" spans="1:11" x14ac:dyDescent="0.2">
      <c r="A177" s="5" t="s">
        <v>848</v>
      </c>
      <c r="B177" s="5" t="s">
        <v>849</v>
      </c>
      <c r="C177" s="5" t="s">
        <v>850</v>
      </c>
      <c r="D177" s="5" t="s">
        <v>851</v>
      </c>
      <c r="E177" s="17">
        <v>180</v>
      </c>
      <c r="F177" s="5" t="s">
        <v>736</v>
      </c>
      <c r="G177" s="6" t="s">
        <v>737</v>
      </c>
      <c r="H177" s="5" t="s">
        <v>738</v>
      </c>
      <c r="I177" s="5"/>
      <c r="J177" s="5" t="s">
        <v>83</v>
      </c>
      <c r="K177" s="10" t="d">
        <v>2023-11-09</v>
      </c>
    </row>
    <row r="178" spans="1:11" x14ac:dyDescent="0.2">
      <c r="A178" s="5" t="s">
        <v>852</v>
      </c>
      <c r="B178" s="5" t="s">
        <v>849</v>
      </c>
      <c r="C178" s="5" t="s">
        <v>853</v>
      </c>
      <c r="D178" s="5" t="s">
        <v>854</v>
      </c>
      <c r="E178" s="17">
        <v>-83.56</v>
      </c>
      <c r="F178" s="5" t="s">
        <v>126</v>
      </c>
      <c r="G178" s="6" t="s">
        <v>222</v>
      </c>
      <c r="H178" s="5" t="s">
        <v>128</v>
      </c>
      <c r="I178" s="5" t="s">
        <v>129</v>
      </c>
      <c r="J178" s="5"/>
      <c r="K178" s="10" t="d">
        <v>2023-11-09</v>
      </c>
    </row>
    <row r="179" spans="1:11" x14ac:dyDescent="0.2">
      <c r="A179" s="5" t="s">
        <v>855</v>
      </c>
      <c r="B179" s="5" t="s">
        <v>849</v>
      </c>
      <c r="C179" s="5" t="s">
        <v>856</v>
      </c>
      <c r="D179" s="5" t="s">
        <v>857</v>
      </c>
      <c r="E179" s="17">
        <v>-72.13</v>
      </c>
      <c r="F179" s="5" t="s">
        <v>126</v>
      </c>
      <c r="G179" s="6" t="s">
        <v>222</v>
      </c>
      <c r="H179" s="5" t="s">
        <v>128</v>
      </c>
      <c r="I179" s="5" t="s">
        <v>129</v>
      </c>
      <c r="J179" s="5"/>
      <c r="K179" s="10" t="d">
        <v>2023-11-09</v>
      </c>
    </row>
    <row r="180" spans="1:11" x14ac:dyDescent="0.2">
      <c r="A180" s="5" t="s">
        <v>858</v>
      </c>
      <c r="B180" s="5" t="s">
        <v>849</v>
      </c>
      <c r="C180" s="5" t="s">
        <v>859</v>
      </c>
      <c r="D180" s="5" t="s">
        <v>860</v>
      </c>
      <c r="E180" s="17">
        <v>-76.459999999999994</v>
      </c>
      <c r="F180" s="5" t="s">
        <v>126</v>
      </c>
      <c r="G180" s="6" t="s">
        <v>222</v>
      </c>
      <c r="H180" s="5" t="s">
        <v>128</v>
      </c>
      <c r="I180" s="5" t="s">
        <v>129</v>
      </c>
      <c r="J180" s="5"/>
      <c r="K180" s="10" t="d">
        <v>2023-11-09</v>
      </c>
    </row>
    <row r="181" spans="1:11" x14ac:dyDescent="0.2">
      <c r="A181" s="5" t="s">
        <v>861</v>
      </c>
      <c r="B181" s="5" t="s">
        <v>849</v>
      </c>
      <c r="C181" s="5" t="s">
        <v>862</v>
      </c>
      <c r="D181" s="5" t="s">
        <v>863</v>
      </c>
      <c r="E181" s="17">
        <v>-68.739999999999995</v>
      </c>
      <c r="F181" s="5" t="s">
        <v>126</v>
      </c>
      <c r="G181" s="6" t="s">
        <v>222</v>
      </c>
      <c r="H181" s="5" t="s">
        <v>128</v>
      </c>
      <c r="I181" s="5" t="s">
        <v>129</v>
      </c>
      <c r="J181" s="5"/>
      <c r="K181" s="10" t="d">
        <v>2023-11-09</v>
      </c>
    </row>
    <row r="182" spans="1:11" x14ac:dyDescent="0.2">
      <c r="A182" s="5" t="s">
        <v>864</v>
      </c>
      <c r="B182" s="5" t="s">
        <v>865</v>
      </c>
      <c r="C182" s="5" t="s">
        <v>866</v>
      </c>
      <c r="D182" s="5" t="s">
        <v>867</v>
      </c>
      <c r="E182" s="17">
        <v>50</v>
      </c>
      <c r="F182" s="5" t="s">
        <v>40</v>
      </c>
      <c r="G182" s="6" t="s">
        <v>354</v>
      </c>
      <c r="H182" s="5" t="s">
        <v>42</v>
      </c>
      <c r="I182" s="5" t="s">
        <v>441</v>
      </c>
      <c r="J182" s="5"/>
      <c r="K182" s="10" t="d">
        <v>2023-11-09</v>
      </c>
    </row>
    <row r="183" spans="1:11" x14ac:dyDescent="0.2">
      <c r="A183" s="5" t="s">
        <v>868</v>
      </c>
      <c r="B183" s="5" t="s">
        <v>869</v>
      </c>
      <c r="C183" s="5" t="s">
        <v>870</v>
      </c>
      <c r="D183" s="5" t="s">
        <v>871</v>
      </c>
      <c r="E183" s="17">
        <v>108.38</v>
      </c>
      <c r="F183" s="5" t="s">
        <v>88</v>
      </c>
      <c r="G183" s="6" t="s">
        <v>214</v>
      </c>
      <c r="H183" s="5" t="s">
        <v>90</v>
      </c>
      <c r="I183" s="5" t="s">
        <v>91</v>
      </c>
      <c r="J183" s="5"/>
      <c r="K183" s="10" t="d">
        <v>2023-11-09</v>
      </c>
    </row>
    <row r="184" spans="1:11" x14ac:dyDescent="0.2">
      <c r="A184" s="5" t="s">
        <v>872</v>
      </c>
      <c r="B184" s="5" t="s">
        <v>869</v>
      </c>
      <c r="C184" s="5" t="s">
        <v>873</v>
      </c>
      <c r="D184" s="5" t="s">
        <v>874</v>
      </c>
      <c r="E184" s="17">
        <v>110.1</v>
      </c>
      <c r="F184" s="5" t="s">
        <v>88</v>
      </c>
      <c r="G184" s="6" t="s">
        <v>214</v>
      </c>
      <c r="H184" s="5" t="s">
        <v>90</v>
      </c>
      <c r="I184" s="5" t="s">
        <v>96</v>
      </c>
      <c r="J184" s="5"/>
      <c r="K184" s="10" t="d">
        <v>2023-11-09</v>
      </c>
    </row>
    <row r="185" spans="1:11" x14ac:dyDescent="0.2">
      <c r="A185" s="5" t="s">
        <v>875</v>
      </c>
      <c r="B185" s="5" t="s">
        <v>869</v>
      </c>
      <c r="C185" s="5" t="s">
        <v>876</v>
      </c>
      <c r="D185" s="5" t="s">
        <v>877</v>
      </c>
      <c r="E185" s="17">
        <v>554.42999999999995</v>
      </c>
      <c r="F185" s="5" t="s">
        <v>48</v>
      </c>
      <c r="G185" s="6" t="s">
        <v>165</v>
      </c>
      <c r="H185" s="5" t="s">
        <v>50</v>
      </c>
      <c r="I185" s="5" t="s">
        <v>51</v>
      </c>
      <c r="J185" s="5"/>
      <c r="K185" s="10" t="d">
        <v>2023-11-09</v>
      </c>
    </row>
    <row r="186" spans="1:11" x14ac:dyDescent="0.2">
      <c r="A186" s="5" t="s">
        <v>878</v>
      </c>
      <c r="B186" s="5" t="s">
        <v>869</v>
      </c>
      <c r="C186" s="5" t="s">
        <v>879</v>
      </c>
      <c r="D186" s="5" t="s">
        <v>880</v>
      </c>
      <c r="E186" s="17">
        <v>89.05</v>
      </c>
      <c r="F186" s="5" t="s">
        <v>111</v>
      </c>
      <c r="G186" s="6" t="s">
        <v>484</v>
      </c>
      <c r="H186" s="5" t="s">
        <v>113</v>
      </c>
      <c r="I186" s="5" t="s">
        <v>114</v>
      </c>
      <c r="J186" s="5"/>
      <c r="K186" s="10" t="d">
        <v>2023-11-09</v>
      </c>
    </row>
    <row r="187" spans="1:11" x14ac:dyDescent="0.2">
      <c r="A187" s="5" t="s">
        <v>881</v>
      </c>
      <c r="B187" s="5" t="s">
        <v>882</v>
      </c>
      <c r="C187" s="5" t="s">
        <v>883</v>
      </c>
      <c r="D187" s="5" t="s">
        <v>884</v>
      </c>
      <c r="E187" s="17">
        <v>90</v>
      </c>
      <c r="F187" s="5" t="s">
        <v>100</v>
      </c>
      <c r="G187" s="6" t="s">
        <v>254</v>
      </c>
      <c r="H187" s="5" t="s">
        <v>102</v>
      </c>
      <c r="I187" s="5"/>
      <c r="J187" s="5"/>
      <c r="K187" s="10" t="d">
        <v>2023-12-04</v>
      </c>
    </row>
    <row r="188" spans="1:11" x14ac:dyDescent="0.2">
      <c r="A188" s="5" t="s">
        <v>885</v>
      </c>
      <c r="B188" s="5" t="s">
        <v>882</v>
      </c>
      <c r="C188" s="5" t="s">
        <v>886</v>
      </c>
      <c r="D188" s="5" t="s">
        <v>887</v>
      </c>
      <c r="E188" s="17">
        <v>4790</v>
      </c>
      <c r="F188" s="5" t="s">
        <v>100</v>
      </c>
      <c r="G188" s="6" t="s">
        <v>254</v>
      </c>
      <c r="H188" s="5" t="s">
        <v>102</v>
      </c>
      <c r="I188" s="5"/>
      <c r="J188" s="5"/>
      <c r="K188" s="10" t="d">
        <v>2023-12-04</v>
      </c>
    </row>
    <row r="189" spans="1:11" x14ac:dyDescent="0.2">
      <c r="A189" s="5" t="s">
        <v>888</v>
      </c>
      <c r="B189" s="5" t="s">
        <v>889</v>
      </c>
      <c r="C189" s="5" t="s">
        <v>890</v>
      </c>
      <c r="D189" s="5" t="s">
        <v>891</v>
      </c>
      <c r="E189" s="17">
        <v>513.97</v>
      </c>
      <c r="F189" s="5" t="s">
        <v>126</v>
      </c>
      <c r="G189" s="6" t="s">
        <v>222</v>
      </c>
      <c r="H189" s="5" t="s">
        <v>128</v>
      </c>
      <c r="I189" s="5"/>
      <c r="J189" s="5"/>
      <c r="K189" s="10" t="d">
        <v>2023-12-04</v>
      </c>
    </row>
    <row r="190" spans="1:11" x14ac:dyDescent="0.2">
      <c r="A190" s="5" t="s">
        <v>892</v>
      </c>
      <c r="B190" s="5" t="s">
        <v>889</v>
      </c>
      <c r="C190" s="5" t="s">
        <v>893</v>
      </c>
      <c r="D190" s="5" t="s">
        <v>894</v>
      </c>
      <c r="E190" s="17">
        <v>39</v>
      </c>
      <c r="F190" s="5" t="s">
        <v>133</v>
      </c>
      <c r="G190" s="6" t="s">
        <v>646</v>
      </c>
      <c r="H190" s="5" t="s">
        <v>135</v>
      </c>
      <c r="I190" s="5"/>
      <c r="J190" s="5"/>
      <c r="K190" s="10" t="d">
        <v>2023-12-04</v>
      </c>
    </row>
    <row r="191" spans="1:11" x14ac:dyDescent="0.2">
      <c r="A191" s="5" t="s">
        <v>895</v>
      </c>
      <c r="B191" s="5" t="s">
        <v>896</v>
      </c>
      <c r="C191" s="5" t="s">
        <v>897</v>
      </c>
      <c r="D191" s="5" t="s">
        <v>898</v>
      </c>
      <c r="E191" s="17">
        <v>2217.1999999999998</v>
      </c>
      <c r="F191" s="5" t="s">
        <v>140</v>
      </c>
      <c r="G191" s="6" t="s">
        <v>189</v>
      </c>
      <c r="H191" s="5" t="s">
        <v>142</v>
      </c>
      <c r="I191" s="5" t="s">
        <v>190</v>
      </c>
      <c r="J191" s="5"/>
      <c r="K191" s="10" t="d">
        <v>2023-12-12</v>
      </c>
    </row>
    <row r="192" spans="1:11" x14ac:dyDescent="0.2">
      <c r="A192" s="5" t="s">
        <v>899</v>
      </c>
      <c r="B192" s="5" t="s">
        <v>900</v>
      </c>
      <c r="C192" s="5" t="s">
        <v>901</v>
      </c>
      <c r="D192" s="5" t="s">
        <v>902</v>
      </c>
      <c r="E192" s="17">
        <v>186</v>
      </c>
      <c r="F192" s="5" t="s">
        <v>32</v>
      </c>
      <c r="G192" s="6" t="s">
        <v>160</v>
      </c>
      <c r="H192" s="5" t="s">
        <v>34</v>
      </c>
      <c r="I192" s="5" t="s">
        <v>35</v>
      </c>
      <c r="J192" s="5"/>
      <c r="K192" s="10" t="d">
        <v>2023-12-12</v>
      </c>
    </row>
    <row r="193" spans="1:11" x14ac:dyDescent="0.2">
      <c r="A193" s="5" t="s">
        <v>903</v>
      </c>
      <c r="B193" s="5" t="s">
        <v>904</v>
      </c>
      <c r="C193" s="5" t="s">
        <v>905</v>
      </c>
      <c r="D193" s="5" t="s">
        <v>906</v>
      </c>
      <c r="E193" s="17">
        <v>253.37</v>
      </c>
      <c r="F193" s="5" t="s">
        <v>48</v>
      </c>
      <c r="G193" s="6" t="s">
        <v>49</v>
      </c>
      <c r="H193" s="5" t="s">
        <v>50</v>
      </c>
      <c r="I193" s="5" t="s">
        <v>51</v>
      </c>
      <c r="J193" s="5"/>
      <c r="K193" s="10" t="d">
        <v>2023-12-12</v>
      </c>
    </row>
    <row r="194" spans="1:11" x14ac:dyDescent="0.2">
      <c r="A194" s="5" t="s">
        <v>907</v>
      </c>
      <c r="B194" s="5" t="s">
        <v>908</v>
      </c>
      <c r="C194" s="5" t="s">
        <v>909</v>
      </c>
      <c r="D194" s="5" t="s">
        <v>55</v>
      </c>
      <c r="E194" s="17">
        <v>251.39</v>
      </c>
      <c r="F194" s="5" t="s">
        <v>56</v>
      </c>
      <c r="G194" s="6" t="s">
        <v>57</v>
      </c>
      <c r="H194" s="5" t="s">
        <v>58</v>
      </c>
      <c r="I194" s="5" t="s">
        <v>170</v>
      </c>
      <c r="J194" s="5"/>
      <c r="K194" s="10" t="d">
        <v>2023-12-12</v>
      </c>
    </row>
    <row r="195" spans="1:11" x14ac:dyDescent="0.2">
      <c r="A195" s="5" t="s">
        <v>910</v>
      </c>
      <c r="B195" s="5" t="s">
        <v>911</v>
      </c>
      <c r="C195" s="5" t="s">
        <v>912</v>
      </c>
      <c r="D195" s="5" t="s">
        <v>913</v>
      </c>
      <c r="E195" s="17">
        <v>3333.5</v>
      </c>
      <c r="F195" s="5" t="s">
        <v>71</v>
      </c>
      <c r="G195" s="6" t="s">
        <v>72</v>
      </c>
      <c r="H195" s="5" t="s">
        <v>73</v>
      </c>
      <c r="I195" s="5" t="s">
        <v>74</v>
      </c>
      <c r="J195" s="5" t="s">
        <v>914</v>
      </c>
      <c r="K195" s="10" t="d">
        <v>2023-12-12</v>
      </c>
    </row>
    <row r="196" spans="1:11" x14ac:dyDescent="0.2">
      <c r="A196" s="5" t="s">
        <v>915</v>
      </c>
      <c r="B196" s="5" t="s">
        <v>916</v>
      </c>
      <c r="C196" s="5" t="s">
        <v>917</v>
      </c>
      <c r="D196" s="5" t="s">
        <v>918</v>
      </c>
      <c r="E196" s="17">
        <v>50</v>
      </c>
      <c r="F196" s="5" t="s">
        <v>40</v>
      </c>
      <c r="G196" s="6" t="s">
        <v>194</v>
      </c>
      <c r="H196" s="5" t="s">
        <v>42</v>
      </c>
      <c r="I196" s="5" t="s">
        <v>441</v>
      </c>
      <c r="J196" s="5"/>
      <c r="K196" s="10" t="d">
        <v>2023-12-12</v>
      </c>
    </row>
    <row r="197" spans="1:11" x14ac:dyDescent="0.2">
      <c r="A197" s="5" t="s">
        <v>919</v>
      </c>
      <c r="B197" s="5" t="s">
        <v>920</v>
      </c>
      <c r="C197" s="5" t="s">
        <v>921</v>
      </c>
      <c r="D197" s="5" t="s">
        <v>922</v>
      </c>
      <c r="E197" s="17">
        <v>108.38</v>
      </c>
      <c r="F197" s="5" t="s">
        <v>88</v>
      </c>
      <c r="G197" s="6" t="s">
        <v>214</v>
      </c>
      <c r="H197" s="5" t="s">
        <v>90</v>
      </c>
      <c r="I197" s="5" t="s">
        <v>91</v>
      </c>
      <c r="J197" s="5"/>
      <c r="K197" s="10" t="d">
        <v>2023-12-12</v>
      </c>
    </row>
    <row r="198" spans="1:11" x14ac:dyDescent="0.2">
      <c r="A198" s="5" t="s">
        <v>923</v>
      </c>
      <c r="B198" s="5" t="s">
        <v>920</v>
      </c>
      <c r="C198" s="5" t="s">
        <v>924</v>
      </c>
      <c r="D198" s="5" t="s">
        <v>925</v>
      </c>
      <c r="E198" s="17">
        <v>110.1</v>
      </c>
      <c r="F198" s="5" t="s">
        <v>88</v>
      </c>
      <c r="G198" s="6" t="s">
        <v>214</v>
      </c>
      <c r="H198" s="5" t="s">
        <v>90</v>
      </c>
      <c r="I198" s="5" t="s">
        <v>96</v>
      </c>
      <c r="J198" s="5"/>
      <c r="K198" s="10" t="d">
        <v>2023-12-12</v>
      </c>
    </row>
    <row r="199" spans="1:11" x14ac:dyDescent="0.2">
      <c r="A199" s="5" t="s">
        <v>926</v>
      </c>
      <c r="B199" s="5" t="s">
        <v>920</v>
      </c>
      <c r="C199" s="5" t="s">
        <v>927</v>
      </c>
      <c r="D199" s="5" t="s">
        <v>928</v>
      </c>
      <c r="E199" s="17">
        <v>86.88</v>
      </c>
      <c r="F199" s="5" t="s">
        <v>111</v>
      </c>
      <c r="G199" s="6" t="s">
        <v>929</v>
      </c>
      <c r="H199" s="5" t="s">
        <v>113</v>
      </c>
      <c r="I199" s="5" t="s">
        <v>114</v>
      </c>
      <c r="J199" s="5"/>
      <c r="K199" s="10" t="d">
        <v>2023-12-12</v>
      </c>
    </row>
    <row r="200" spans="1:11" x14ac:dyDescent="0.2">
      <c r="A200" s="5" t="s">
        <v>930</v>
      </c>
      <c r="B200" s="5" t="s">
        <v>931</v>
      </c>
      <c r="C200" s="5" t="s">
        <v>932</v>
      </c>
      <c r="D200" s="5" t="s">
        <v>933</v>
      </c>
      <c r="E200" s="17">
        <v>414.61</v>
      </c>
      <c r="F200" s="5" t="s">
        <v>48</v>
      </c>
      <c r="G200" s="6" t="s">
        <v>49</v>
      </c>
      <c r="H200" s="5" t="s">
        <v>50</v>
      </c>
      <c r="I200" s="5" t="s">
        <v>51</v>
      </c>
      <c r="J200" s="5"/>
      <c r="K200" s="10" t="d">
        <v>2023-12-12</v>
      </c>
    </row>
    <row r="201" spans="1:11" x14ac:dyDescent="0.2">
      <c r="A201" s="5" t="s">
        <v>934</v>
      </c>
      <c r="B201" s="5" t="s">
        <v>935</v>
      </c>
      <c r="C201" s="5" t="s">
        <v>936</v>
      </c>
      <c r="D201" s="5" t="s">
        <v>937</v>
      </c>
      <c r="E201" s="17">
        <v>31.5</v>
      </c>
      <c r="F201" s="5" t="s">
        <v>722</v>
      </c>
      <c r="G201" s="6" t="s">
        <v>938</v>
      </c>
      <c r="H201" s="5" t="s">
        <v>724</v>
      </c>
      <c r="I201" s="5"/>
      <c r="J201" s="5"/>
      <c r="K201" s="10" t="d">
        <v>2023-12-12</v>
      </c>
    </row>
    <row r="202" spans="1:11" x14ac:dyDescent="0.2">
      <c r="A202" s="5" t="s">
        <v>939</v>
      </c>
      <c r="B202" s="5" t="s">
        <v>940</v>
      </c>
      <c r="C202" s="5" t="s">
        <v>941</v>
      </c>
      <c r="D202" s="5" t="s">
        <v>942</v>
      </c>
      <c r="E202" s="17">
        <v>475.7</v>
      </c>
      <c r="F202" s="5" t="s">
        <v>126</v>
      </c>
      <c r="G202" s="6" t="s">
        <v>222</v>
      </c>
      <c r="H202" s="5" t="s">
        <v>128</v>
      </c>
      <c r="I202" s="5" t="s">
        <v>129</v>
      </c>
      <c r="J202" s="5"/>
      <c r="K202" s="10" t="d">
        <v>2023-12-12</v>
      </c>
    </row>
    <row r="203" spans="1:11" x14ac:dyDescent="0.2">
      <c r="A203" s="5" t="s">
        <v>943</v>
      </c>
      <c r="B203" s="5" t="s">
        <v>944</v>
      </c>
      <c r="C203" s="5" t="s">
        <v>945</v>
      </c>
      <c r="D203" s="5" t="s">
        <v>946</v>
      </c>
      <c r="E203" s="17">
        <v>47.4</v>
      </c>
      <c r="F203" s="5" t="s">
        <v>133</v>
      </c>
      <c r="G203" s="6" t="s">
        <v>134</v>
      </c>
      <c r="H203" s="5" t="s">
        <v>135</v>
      </c>
      <c r="I203" s="5"/>
      <c r="J203" s="5"/>
      <c r="K203" s="10" t="d">
        <v>2023-12-12</v>
      </c>
    </row>
    <row r="204" spans="1:11" x14ac:dyDescent="0.2">
      <c r="A204" s="5" t="s">
        <v>947</v>
      </c>
      <c r="B204" s="5" t="s">
        <v>948</v>
      </c>
      <c r="C204" s="5" t="s">
        <v>949</v>
      </c>
      <c r="D204" s="5" t="s">
        <v>950</v>
      </c>
      <c r="E204" s="17">
        <v>68</v>
      </c>
      <c r="F204" s="5" t="s">
        <v>100</v>
      </c>
      <c r="G204" s="6" t="s">
        <v>254</v>
      </c>
      <c r="H204" s="5" t="s">
        <v>102</v>
      </c>
      <c r="I204" s="5"/>
      <c r="J204" s="5" t="s">
        <v>103</v>
      </c>
      <c r="K204" s="10" t="d">
        <v>2024-01-12</v>
      </c>
    </row>
    <row r="205" spans="1:11" x14ac:dyDescent="0.2">
      <c r="A205" s="5" t="s">
        <v>951</v>
      </c>
      <c r="B205" s="5" t="s">
        <v>952</v>
      </c>
      <c r="C205" s="5" t="s">
        <v>953</v>
      </c>
      <c r="D205" s="5" t="s">
        <v>954</v>
      </c>
      <c r="E205" s="17">
        <v>464.54</v>
      </c>
      <c r="F205" s="5" t="s">
        <v>955</v>
      </c>
      <c r="G205" s="6" t="s">
        <v>956</v>
      </c>
      <c r="H205" s="5" t="s">
        <v>957</v>
      </c>
      <c r="I205" s="5"/>
      <c r="J205" s="6" t="s">
        <v>958</v>
      </c>
      <c r="K205" s="10" t="d">
        <v>2024-01-12</v>
      </c>
    </row>
    <row r="206" spans="1:11" x14ac:dyDescent="0.2">
      <c r="A206" s="5" t="s">
        <v>959</v>
      </c>
      <c r="B206" s="5" t="s">
        <v>960</v>
      </c>
      <c r="C206" s="5" t="s">
        <v>961</v>
      </c>
      <c r="D206" s="5" t="s">
        <v>962</v>
      </c>
      <c r="E206" s="17">
        <v>458.76</v>
      </c>
      <c r="F206" s="5" t="s">
        <v>722</v>
      </c>
      <c r="G206" s="5" t="s">
        <v>723</v>
      </c>
      <c r="H206" s="5" t="s">
        <v>724</v>
      </c>
      <c r="I206" s="5"/>
      <c r="J206" s="5" t="s">
        <v>963</v>
      </c>
      <c r="K206" s="10" t="d">
        <v>2024-01-12</v>
      </c>
    </row>
    <row r="207" spans="1:11" x14ac:dyDescent="0.2">
      <c r="A207" s="5" t="s">
        <v>964</v>
      </c>
      <c r="B207" s="5" t="s">
        <v>965</v>
      </c>
      <c r="C207" s="5" t="s">
        <v>966</v>
      </c>
      <c r="D207" s="5" t="s">
        <v>967</v>
      </c>
      <c r="E207" s="17">
        <v>95.4</v>
      </c>
      <c r="F207" s="5" t="s">
        <v>968</v>
      </c>
      <c r="G207" s="16" t="s">
        <v>969</v>
      </c>
      <c r="H207" s="5" t="s">
        <v>970</v>
      </c>
      <c r="I207" s="5"/>
      <c r="J207" s="5" t="s">
        <v>971</v>
      </c>
      <c r="K207" s="10" t="d">
        <v>2024-01-12</v>
      </c>
    </row>
    <row r="208" spans="1:11" x14ac:dyDescent="0.2">
      <c r="A208" s="5" t="s">
        <v>972</v>
      </c>
      <c r="B208" s="5" t="s">
        <v>965</v>
      </c>
      <c r="C208" s="5" t="s">
        <v>973</v>
      </c>
      <c r="D208" s="5" t="s">
        <v>974</v>
      </c>
      <c r="E208" s="17">
        <v>186</v>
      </c>
      <c r="F208" s="5" t="s">
        <v>32</v>
      </c>
      <c r="G208" s="6" t="s">
        <v>160</v>
      </c>
      <c r="H208" s="5" t="s">
        <v>34</v>
      </c>
      <c r="I208" s="5" t="s">
        <v>35</v>
      </c>
      <c r="J208" s="5"/>
      <c r="K208" s="10" t="d">
        <v>2024-01-12</v>
      </c>
    </row>
    <row r="209" spans="1:11" x14ac:dyDescent="0.2">
      <c r="A209" s="5" t="s">
        <v>975</v>
      </c>
      <c r="B209" s="5" t="s">
        <v>976</v>
      </c>
      <c r="C209" s="5" t="s">
        <v>359</v>
      </c>
      <c r="D209" s="5" t="s">
        <v>977</v>
      </c>
      <c r="E209" s="17">
        <v>3540</v>
      </c>
      <c r="F209" s="5" t="s">
        <v>71</v>
      </c>
      <c r="G209" s="6" t="s">
        <v>72</v>
      </c>
      <c r="H209" s="5" t="s">
        <v>73</v>
      </c>
      <c r="I209" s="5" t="s">
        <v>74</v>
      </c>
      <c r="J209" s="5" t="s">
        <v>978</v>
      </c>
      <c r="K209" s="10" t="d">
        <v>2024-01-12</v>
      </c>
    </row>
    <row r="210" spans="1:11" x14ac:dyDescent="0.2">
      <c r="A210" s="5" t="s">
        <v>979</v>
      </c>
      <c r="B210" s="5" t="s">
        <v>976</v>
      </c>
      <c r="C210" s="5" t="s">
        <v>980</v>
      </c>
      <c r="D210" s="5" t="s">
        <v>981</v>
      </c>
      <c r="E210" s="17">
        <v>35314.080000000002</v>
      </c>
      <c r="F210" s="5" t="s">
        <v>736</v>
      </c>
      <c r="G210" s="6" t="s">
        <v>982</v>
      </c>
      <c r="H210" s="5" t="s">
        <v>738</v>
      </c>
      <c r="I210" s="5"/>
      <c r="J210" s="5" t="s">
        <v>983</v>
      </c>
      <c r="K210" s="10" t="d">
        <v>2024-01-12</v>
      </c>
    </row>
    <row r="211" spans="1:11" x14ac:dyDescent="0.2">
      <c r="A211" s="5" t="s">
        <v>984</v>
      </c>
      <c r="B211" s="5" t="s">
        <v>985</v>
      </c>
      <c r="C211" s="5" t="s">
        <v>986</v>
      </c>
      <c r="D211" s="5" t="s">
        <v>987</v>
      </c>
      <c r="E211" s="17">
        <v>42.24</v>
      </c>
      <c r="F211" s="5" t="s">
        <v>182</v>
      </c>
      <c r="G211" s="6" t="s">
        <v>988</v>
      </c>
      <c r="H211" s="5" t="s">
        <v>184</v>
      </c>
      <c r="I211" s="5"/>
      <c r="J211" s="6" t="s">
        <v>83</v>
      </c>
      <c r="K211" s="10" t="d">
        <v>2024-01-12</v>
      </c>
    </row>
    <row r="212" spans="1:11" x14ac:dyDescent="0.2">
      <c r="A212" s="5" t="s">
        <v>989</v>
      </c>
      <c r="B212" s="5" t="s">
        <v>985</v>
      </c>
      <c r="C212" s="5" t="s">
        <v>990</v>
      </c>
      <c r="D212" s="5" t="s">
        <v>55</v>
      </c>
      <c r="E212" s="17">
        <v>251.04</v>
      </c>
      <c r="F212" s="5" t="s">
        <v>56</v>
      </c>
      <c r="G212" s="5" t="s">
        <v>169</v>
      </c>
      <c r="H212" s="5" t="s">
        <v>58</v>
      </c>
      <c r="I212" s="5" t="s">
        <v>170</v>
      </c>
      <c r="J212" s="5"/>
      <c r="K212" s="10" t="d">
        <v>2024-01-12</v>
      </c>
    </row>
    <row r="213" spans="1:11" x14ac:dyDescent="0.2">
      <c r="A213" s="5" t="s">
        <v>991</v>
      </c>
      <c r="B213" s="5" t="s">
        <v>992</v>
      </c>
      <c r="C213" s="5" t="s">
        <v>993</v>
      </c>
      <c r="D213" s="5" t="s">
        <v>994</v>
      </c>
      <c r="E213" s="17">
        <v>243.52</v>
      </c>
      <c r="F213" s="5" t="s">
        <v>48</v>
      </c>
      <c r="G213" s="6" t="s">
        <v>165</v>
      </c>
      <c r="H213" s="5" t="s">
        <v>50</v>
      </c>
      <c r="I213" s="5" t="s">
        <v>51</v>
      </c>
      <c r="J213" s="5"/>
      <c r="K213" s="10" t="d">
        <v>2024-01-12</v>
      </c>
    </row>
    <row r="214" spans="1:11" x14ac:dyDescent="0.2">
      <c r="A214" s="5" t="s">
        <v>995</v>
      </c>
      <c r="B214" s="5" t="s">
        <v>996</v>
      </c>
      <c r="C214" s="5" t="s">
        <v>997</v>
      </c>
      <c r="D214" s="5" t="s">
        <v>998</v>
      </c>
      <c r="E214" s="17">
        <v>108.38</v>
      </c>
      <c r="F214" s="5" t="s">
        <v>88</v>
      </c>
      <c r="G214" s="6" t="s">
        <v>89</v>
      </c>
      <c r="H214" s="5" t="s">
        <v>90</v>
      </c>
      <c r="I214" s="5" t="s">
        <v>91</v>
      </c>
      <c r="J214" s="5"/>
      <c r="K214" s="10" t="d">
        <v>2024-01-12</v>
      </c>
    </row>
    <row r="215" spans="1:11" x14ac:dyDescent="0.2">
      <c r="A215" s="5" t="s">
        <v>999</v>
      </c>
      <c r="B215" s="5" t="s">
        <v>996</v>
      </c>
      <c r="C215" s="5" t="s">
        <v>1000</v>
      </c>
      <c r="D215" s="5" t="s">
        <v>1001</v>
      </c>
      <c r="E215" s="17">
        <v>110.1</v>
      </c>
      <c r="F215" s="5" t="s">
        <v>88</v>
      </c>
      <c r="G215" s="6" t="s">
        <v>89</v>
      </c>
      <c r="H215" s="5" t="s">
        <v>90</v>
      </c>
      <c r="I215" s="5" t="s">
        <v>96</v>
      </c>
      <c r="J215" s="5"/>
      <c r="K215" s="10" t="d">
        <v>2024-01-12</v>
      </c>
    </row>
    <row r="216" spans="1:11" x14ac:dyDescent="0.2">
      <c r="A216" s="5" t="s">
        <v>1002</v>
      </c>
      <c r="B216" s="5" t="s">
        <v>996</v>
      </c>
      <c r="C216" s="5" t="s">
        <v>1003</v>
      </c>
      <c r="D216" s="5" t="s">
        <v>1004</v>
      </c>
      <c r="E216" s="17">
        <v>86.69</v>
      </c>
      <c r="F216" s="5" t="s">
        <v>111</v>
      </c>
      <c r="G216" s="6" t="s">
        <v>313</v>
      </c>
      <c r="H216" s="5" t="s">
        <v>113</v>
      </c>
      <c r="I216" s="5" t="s">
        <v>114</v>
      </c>
      <c r="J216" s="5"/>
      <c r="K216" s="10" t="d">
        <v>2024-01-12</v>
      </c>
    </row>
    <row r="217" spans="1:11" x14ac:dyDescent="0.2">
      <c r="A217" s="5" t="s">
        <v>1005</v>
      </c>
      <c r="B217" s="5" t="s">
        <v>1006</v>
      </c>
      <c r="C217" s="5" t="s">
        <v>1007</v>
      </c>
      <c r="D217" s="5" t="s">
        <v>1008</v>
      </c>
      <c r="E217" s="17">
        <v>479.38</v>
      </c>
      <c r="F217" s="5" t="s">
        <v>126</v>
      </c>
      <c r="G217" s="6" t="s">
        <v>222</v>
      </c>
      <c r="H217" s="5" t="s">
        <v>128</v>
      </c>
      <c r="I217" s="5" t="s">
        <v>129</v>
      </c>
      <c r="J217" s="5"/>
      <c r="K217" s="10" t="d">
        <v>2024-01-12</v>
      </c>
    </row>
    <row r="218" spans="1:11" x14ac:dyDescent="0.2">
      <c r="A218" s="5" t="s">
        <v>1009</v>
      </c>
      <c r="B218" s="5" t="s">
        <v>1006</v>
      </c>
      <c r="C218" s="5" t="s">
        <v>1010</v>
      </c>
      <c r="D218" s="5" t="s">
        <v>1011</v>
      </c>
      <c r="E218" s="17">
        <v>220</v>
      </c>
      <c r="F218" s="5" t="s">
        <v>292</v>
      </c>
      <c r="G218" s="6" t="s">
        <v>293</v>
      </c>
      <c r="H218" s="5" t="s">
        <v>294</v>
      </c>
      <c r="I218" s="5" t="s">
        <v>295</v>
      </c>
      <c r="J218" s="5"/>
      <c r="K218" s="10" t="d">
        <v>2024-01-12</v>
      </c>
    </row>
    <row r="219" spans="1:11" x14ac:dyDescent="0.2">
      <c r="A219" s="5" t="s">
        <v>1012</v>
      </c>
      <c r="B219" s="5" t="s">
        <v>1013</v>
      </c>
      <c r="C219" s="5" t="s">
        <v>1014</v>
      </c>
      <c r="D219" s="5" t="s">
        <v>1015</v>
      </c>
      <c r="E219" s="17">
        <v>3467.7</v>
      </c>
      <c r="F219" s="5" t="s">
        <v>140</v>
      </c>
      <c r="G219" s="6" t="s">
        <v>189</v>
      </c>
      <c r="H219" s="5" t="s">
        <v>142</v>
      </c>
      <c r="I219" s="5" t="s">
        <v>190</v>
      </c>
      <c r="J219" s="5"/>
      <c r="K219" s="10" t="d">
        <v>2024-01-12</v>
      </c>
    </row>
    <row r="220" spans="1:11" x14ac:dyDescent="0.2">
      <c r="A220" s="5" t="s">
        <v>1016</v>
      </c>
      <c r="B220" s="5" t="s">
        <v>1017</v>
      </c>
      <c r="C220" s="5" t="s">
        <v>1018</v>
      </c>
      <c r="D220" s="5" t="s">
        <v>1019</v>
      </c>
      <c r="E220" s="17">
        <v>43.4</v>
      </c>
      <c r="F220" s="5" t="s">
        <v>133</v>
      </c>
      <c r="G220" s="6" t="s">
        <v>134</v>
      </c>
      <c r="H220" s="5" t="s">
        <v>135</v>
      </c>
      <c r="I220" s="5"/>
      <c r="J220" s="5"/>
      <c r="K220" s="10" t="d">
        <v>2024-02-12</v>
      </c>
    </row>
    <row r="221" spans="1:11" x14ac:dyDescent="0.2">
      <c r="A221" s="14">
        <v>20231221</v>
      </c>
      <c r="B221" s="20" t="d">
        <v>2024-01-12</v>
      </c>
      <c r="C221" s="6" t="s">
        <v>1020</v>
      </c>
      <c r="D221" s="12">
        <v>2023203</v>
      </c>
      <c r="E221" s="19">
        <v>216</v>
      </c>
      <c r="F221" s="6" t="s">
        <v>206</v>
      </c>
      <c r="G221" s="6" t="s">
        <v>577</v>
      </c>
      <c r="H221" s="5" t="s">
        <v>208</v>
      </c>
      <c r="I221" s="18" t="s">
        <v>209</v>
      </c>
      <c r="J221" s="5"/>
      <c r="K221" s="10" t="d">
        <v>2024-02-12</v>
      </c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Sekretariát</cp:lastModifiedBy>
  <dcterms:created xsi:type="dcterms:W3CDTF">2024-02-14T13:20:32Z</dcterms:created>
  <dcterms:modified xsi:type="dcterms:W3CDTF">2024-02-14T13:20:32Z</dcterms:modified>
</cp:coreProperties>
</file>